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P\"/>
    </mc:Choice>
  </mc:AlternateContent>
  <bookViews>
    <workbookView xWindow="0" yWindow="0" windowWidth="20490" windowHeight="7455"/>
  </bookViews>
  <sheets>
    <sheet name="Feuil1" sheetId="1" r:id="rId1"/>
    <sheet name="Feuil2" sheetId="2" r:id="rId2"/>
    <sheet name="Feuil3" sheetId="3" r:id="rId3"/>
  </sheets>
  <definedNames>
    <definedName name="_xlnm.Print_Area" localSheetId="0">Feuil1!$C$7:$P$37</definedName>
  </definedNames>
  <calcPr calcId="152511"/>
</workbook>
</file>

<file path=xl/calcChain.xml><?xml version="1.0" encoding="utf-8"?>
<calcChain xmlns="http://schemas.openxmlformats.org/spreadsheetml/2006/main">
  <c r="P37" i="1" l="1"/>
</calcChain>
</file>

<file path=xl/sharedStrings.xml><?xml version="1.0" encoding="utf-8"?>
<sst xmlns="http://schemas.openxmlformats.org/spreadsheetml/2006/main" count="40" uniqueCount="39">
  <si>
    <t>BANQUE DE LA REPUBLIQUE DU BURUNDI</t>
  </si>
  <si>
    <t>SERVICE DES ETUDES ET STATISTIQUES</t>
  </si>
  <si>
    <t xml:space="preserve">                                     EVOLUTION DU TAUX D'INFLATION  (% annuel)</t>
  </si>
  <si>
    <t>Moyenne</t>
  </si>
  <si>
    <t>Janvier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</si>
  <si>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</si>
  <si>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</si>
  <si>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</si>
  <si>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</si>
  <si>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</si>
  <si>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</si>
  <si>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</si>
  <si>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</si>
  <si>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</si>
  <si>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</si>
  <si>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Annuelle</t>
  </si>
  <si>
    <t>1992</t>
  </si>
  <si>
    <t>1993</t>
  </si>
  <si>
    <t>1994</t>
  </si>
  <si>
    <t>1995</t>
  </si>
  <si>
    <t>1996</t>
  </si>
  <si>
    <t>1997</t>
  </si>
  <si>
    <t>1998</t>
  </si>
  <si>
    <t>1999</t>
  </si>
  <si>
    <t>-5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</si>
  <si>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</si>
  <si>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</si>
  <si>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</si>
  <si>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</si>
  <si>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</si>
  <si>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</si>
  <si>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</si>
  <si>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</si>
  <si>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</si>
  <si>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</si>
  <si>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</si>
  <si>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2015</t>
  </si>
  <si>
    <t>2016</t>
  </si>
  <si>
    <t>Août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</si>
</sst>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_-* #,##0.00\ _F_-;\-* #,##0.00\ _F_-;_-* &quot;-&quot;??\ _F_-;_-@_-"/>
    <numFmt numFmtId="168" formatCode="0.0_)"/>
    <numFmt numFmtId="169" formatCode="_(* #,##0.0_);_(* \(#,##0.0\);_(* &quot;-&quot;??_);_(@_)"/>
    <numFmt numFmtId="170" formatCode="0.00000000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2"/>
      <name val="Helv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8" fontId="9" fillId="0" borderId="0"/>
    <xf numFmtId="0" fontId="8" fillId="0" borderId="0"/>
    <xf numFmtId="0" fontId="8" fillId="0" borderId="0"/>
    <xf numFmtId="170" fontId="1" fillId="0" borderId="0" applyFont="0" applyFill="0" applyBorder="0" applyAlignment="0" applyProtection="0"/>
  </cellStyleXfs>
  <cellXfs count="48">
    <xf numFmtId="0" fontId="0" fillId="0" borderId="0" xfId="0"/>
    <xf numFmtId="166" fontId="5" fillId="0" borderId="2" xfId="1" applyNumberFormat="1" applyFont="1" applyBorder="1"/>
    <xf numFmtId="166" fontId="5" fillId="0" borderId="5" xfId="1" applyNumberFormat="1" applyFont="1" applyBorder="1" applyAlignment="1">
      <alignment horizontal="center"/>
    </xf>
    <xf numFmtId="166" fontId="3" fillId="0" borderId="0" xfId="1" applyNumberFormat="1" applyFont="1" applyBorder="1"/>
    <xf numFmtId="166" fontId="3" fillId="0" borderId="6" xfId="1" applyNumberFormat="1" applyFont="1" applyBorder="1"/>
    <xf numFmtId="166" fontId="3" fillId="0" borderId="7" xfId="1" applyNumberFormat="1" applyFont="1" applyBorder="1"/>
    <xf numFmtId="166" fontId="3" fillId="0" borderId="8" xfId="1" applyNumberFormat="1" applyFont="1" applyBorder="1" applyAlignment="1">
      <alignment horizontal="center"/>
    </xf>
    <xf numFmtId="166" fontId="3" fillId="0" borderId="9" xfId="1" applyNumberFormat="1" applyFont="1" applyBorder="1"/>
    <xf numFmtId="166" fontId="3" fillId="0" borderId="10" xfId="1" applyNumberFormat="1" applyFont="1" applyBorder="1" applyAlignment="1">
      <alignment horizontal="center"/>
    </xf>
    <xf numFmtId="166" fontId="3" fillId="0" borderId="13" xfId="1" applyNumberFormat="1" applyFont="1" applyBorder="1"/>
    <xf numFmtId="166" fontId="3" fillId="0" borderId="1" xfId="1" applyNumberFormat="1" applyFont="1" applyBorder="1"/>
    <xf numFmtId="166" fontId="3" fillId="0" borderId="14" xfId="1" applyNumberFormat="1" applyFont="1" applyBorder="1"/>
    <xf numFmtId="166" fontId="3" fillId="0" borderId="15" xfId="1" applyNumberFormat="1" applyFont="1" applyBorder="1" applyAlignment="1">
      <alignment horizontal="center"/>
    </xf>
    <xf numFmtId="166" fontId="5" fillId="0" borderId="4" xfId="1" applyNumberFormat="1" applyFont="1" applyBorder="1"/>
    <xf numFmtId="166" fontId="5" fillId="0" borderId="11" xfId="1" applyNumberFormat="1" applyFont="1" applyBorder="1"/>
    <xf numFmtId="166" fontId="5" fillId="0" borderId="3" xfId="1" applyNumberFormat="1" applyFont="1" applyBorder="1"/>
    <xf numFmtId="166" fontId="6" fillId="0" borderId="12" xfId="1" applyNumberFormat="1" applyFont="1" applyBorder="1" applyAlignment="1">
      <alignment horizontal="center"/>
    </xf>
    <xf numFmtId="166" fontId="5" fillId="0" borderId="16" xfId="1" applyNumberFormat="1" applyFont="1" applyBorder="1" applyAlignment="1">
      <alignment vertical="center"/>
    </xf>
    <xf numFmtId="166" fontId="5" fillId="0" borderId="17" xfId="1" applyNumberFormat="1" applyFont="1" applyBorder="1" applyAlignment="1">
      <alignment horizontal="right" vertical="center"/>
    </xf>
    <xf numFmtId="166" fontId="6" fillId="0" borderId="18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vertical="center"/>
    </xf>
    <xf numFmtId="166" fontId="5" fillId="0" borderId="20" xfId="1" applyNumberFormat="1" applyFont="1" applyBorder="1" applyAlignment="1">
      <alignment horizontal="right" vertical="center"/>
    </xf>
    <xf numFmtId="166" fontId="5" fillId="0" borderId="20" xfId="1" applyNumberFormat="1" applyFont="1" applyBorder="1" applyAlignment="1" applyProtection="1">
      <alignment horizontal="right" vertical="center"/>
    </xf>
    <xf numFmtId="166" fontId="5" fillId="0" borderId="19" xfId="1" quotePrefix="1" applyNumberFormat="1" applyFont="1" applyBorder="1" applyAlignment="1">
      <alignment vertical="center"/>
    </xf>
    <xf numFmtId="166" fontId="5" fillId="0" borderId="20" xfId="1" applyNumberFormat="1" applyFont="1" applyFill="1" applyBorder="1" applyAlignment="1">
      <alignment horizontal="right" vertical="center"/>
    </xf>
    <xf numFmtId="166" fontId="5" fillId="0" borderId="16" xfId="1" applyNumberFormat="1" applyFont="1" applyBorder="1"/>
    <xf numFmtId="166" fontId="5" fillId="0" borderId="17" xfId="1" applyNumberFormat="1" applyFont="1" applyBorder="1" applyAlignment="1">
      <alignment horizontal="center"/>
    </xf>
    <xf numFmtId="166" fontId="5" fillId="0" borderId="18" xfId="1" applyNumberFormat="1" applyFont="1" applyBorder="1" applyAlignment="1">
      <alignment horizontal="center"/>
    </xf>
    <xf numFmtId="1" fontId="5" fillId="0" borderId="4" xfId="1" quotePrefix="1" applyNumberFormat="1" applyFont="1" applyBorder="1" applyAlignment="1">
      <alignment horizontal="left" vertical="center"/>
    </xf>
    <xf numFmtId="166" fontId="5" fillId="0" borderId="23" xfId="1" applyNumberFormat="1" applyFont="1" applyFill="1" applyBorder="1" applyAlignment="1">
      <alignment horizontal="right" vertical="center"/>
    </xf>
    <xf numFmtId="166" fontId="5" fillId="0" borderId="23" xfId="1" applyNumberFormat="1" applyFont="1" applyBorder="1" applyAlignment="1">
      <alignment horizontal="right" vertical="center"/>
    </xf>
    <xf numFmtId="166" fontId="3" fillId="0" borderId="0" xfId="1" applyNumberFormat="1" applyFont="1" applyBorder="1" applyAlignment="1">
      <alignment horizontal="center"/>
    </xf>
    <xf numFmtId="1" fontId="5" fillId="0" borderId="25" xfId="1" quotePrefix="1" applyNumberFormat="1" applyFont="1" applyBorder="1" applyAlignment="1">
      <alignment horizontal="left" vertical="center"/>
    </xf>
    <xf numFmtId="2" fontId="6" fillId="0" borderId="21" xfId="1" applyNumberFormat="1" applyFont="1" applyBorder="1" applyAlignment="1">
      <alignment horizontal="right" vertical="center"/>
    </xf>
    <xf numFmtId="2" fontId="6" fillId="0" borderId="21" xfId="1" applyNumberFormat="1" applyFont="1" applyBorder="1" applyAlignment="1" applyProtection="1">
      <alignment horizontal="right" vertical="center"/>
    </xf>
    <xf numFmtId="2" fontId="6" fillId="0" borderId="22" xfId="1" applyNumberFormat="1" applyFont="1" applyBorder="1" applyAlignment="1">
      <alignment horizontal="right" vertical="center"/>
    </xf>
    <xf numFmtId="2" fontId="6" fillId="0" borderId="24" xfId="1" applyNumberFormat="1" applyFont="1" applyBorder="1" applyAlignment="1">
      <alignment horizontal="right" vertical="center"/>
    </xf>
    <xf numFmtId="2" fontId="6" fillId="0" borderId="26" xfId="1" applyNumberFormat="1" applyFont="1" applyBorder="1" applyAlignment="1">
      <alignment horizontal="right" vertical="center"/>
    </xf>
    <xf numFmtId="49" fontId="5" fillId="0" borderId="25" xfId="1" quotePrefix="1" applyNumberFormat="1" applyFont="1" applyBorder="1" applyAlignment="1">
      <alignment horizontal="left" vertical="center"/>
    </xf>
    <xf numFmtId="169" fontId="5" fillId="0" borderId="20" xfId="2" applyNumberFormat="1" applyFont="1" applyFill="1" applyBorder="1" applyAlignment="1">
      <alignment horizontal="right" vertical="center"/>
    </xf>
    <xf numFmtId="169" fontId="5" fillId="0" borderId="27" xfId="2" applyNumberFormat="1" applyFont="1" applyFill="1" applyBorder="1" applyAlignment="1">
      <alignment horizontal="right" vertical="center"/>
    </xf>
    <xf numFmtId="49" fontId="5" fillId="0" borderId="19" xfId="1" quotePrefix="1" applyNumberFormat="1" applyFont="1" applyBorder="1" applyAlignment="1">
      <alignment horizontal="left" vertical="center"/>
    </xf>
    <xf numFmtId="49" fontId="5" fillId="0" borderId="28" xfId="1" quotePrefix="1" applyNumberFormat="1" applyFont="1" applyBorder="1" applyAlignment="1">
      <alignment horizontal="left" vertical="center"/>
    </xf>
    <xf numFmtId="166" fontId="5" fillId="0" borderId="29" xfId="1" applyNumberFormat="1" applyFont="1" applyFill="1" applyBorder="1" applyAlignment="1">
      <alignment horizontal="right" vertical="center"/>
    </xf>
    <xf numFmtId="2" fontId="6" fillId="0" borderId="30" xfId="1" applyNumberFormat="1" applyFont="1" applyBorder="1" applyAlignment="1">
      <alignment horizontal="right" vertical="center"/>
    </xf>
    <xf numFmtId="4" fontId="0" fillId="0" borderId="0" xfId="0" applyNumberFormat="1"/>
    <xf numFmtId="166" fontId="4" fillId="0" borderId="0" xfId="1" applyNumberFormat="1" applyFont="1" applyBorder="1" applyAlignment="1">
      <alignment horizontal="center"/>
    </xf>
    <xf numFmtId="166" fontId="7" fillId="0" borderId="0" xfId="1" applyNumberFormat="1" applyFont="1" applyBorder="1" applyAlignment="1">
      <alignment horizontal="center"/>
    </xf>
  </cellXfs>
  <cellStyles count="10">
    <cellStyle name="Milliers 12" xfId="9"/>
    <cellStyle name="Milliers 2" xfId="5"/>
    <cellStyle name="Milliers 3" xfId="2"/>
    <cellStyle name="Monétaire 2" xfId="3"/>
    <cellStyle name="Normal" xfId="0" builtinId="0"/>
    <cellStyle name="Normal 11" xfId="8"/>
    <cellStyle name="Normal 2" xfId="4"/>
    <cellStyle name="Normal 3" xfId="6"/>
    <cellStyle name="Normal 4" xfId="7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50"/>
  <sheetViews>
    <sheetView tabSelected="1" topLeftCell="A4" workbookViewId="0">
      <selection activeCell="E11" sqref="E11"/>
    </sheetView>
  </sheetViews>
  <sheetFormatPr defaultColWidth="11.42578125" defaultRowHeight="15" x14ac:dyDescent="0.25"/>
  <cols>
    <col min="4" max="15" width="11.42578125" customWidth="1"/>
  </cols>
  <sheetData>
    <row r="4" spans="3:16" ht="20.25" x14ac:dyDescent="0.3">
      <c r="C4" s="3"/>
      <c r="D4" s="3"/>
      <c r="E4" s="3"/>
      <c r="F4" s="47" t="s">
        <v>0</v>
      </c>
      <c r="G4" s="47"/>
      <c r="H4" s="47"/>
      <c r="I4" s="47"/>
      <c r="J4" s="47"/>
      <c r="K4" s="47"/>
      <c r="L4" s="47"/>
      <c r="M4" s="47"/>
      <c r="N4" s="3"/>
      <c r="O4" s="3"/>
      <c r="P4" s="3"/>
    </row>
    <row r="5" spans="3:16" ht="15.75" x14ac:dyDescent="0.25">
      <c r="C5" s="3"/>
      <c r="D5" s="3"/>
      <c r="E5" s="3"/>
      <c r="F5" s="46" t="s">
        <v>1</v>
      </c>
      <c r="G5" s="46"/>
      <c r="H5" s="46"/>
      <c r="I5" s="46"/>
      <c r="J5" s="46"/>
      <c r="K5" s="46"/>
      <c r="L5" s="46"/>
      <c r="M5" s="46"/>
      <c r="N5" s="3"/>
      <c r="O5" s="3"/>
      <c r="P5" s="3"/>
    </row>
    <row r="6" spans="3:16" ht="16.5" thickBot="1" x14ac:dyDescent="0.3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1"/>
    </row>
    <row r="7" spans="3:16" ht="15.75" x14ac:dyDescent="0.25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</row>
    <row r="8" spans="3:16" ht="15.75" x14ac:dyDescent="0.25">
      <c r="C8" s="7" t="s">
        <v>2</v>
      </c>
      <c r="D8" s="46" t="s">
        <v>2</v>
      </c>
      <c r="E8" s="46"/>
      <c r="F8" s="46"/>
      <c r="G8" s="46"/>
      <c r="H8" s="46"/>
      <c r="I8" s="46"/>
      <c r="J8" s="46"/>
      <c r="K8" s="46"/>
      <c r="L8" s="46"/>
      <c r="M8" s="46"/>
      <c r="N8" s="3"/>
      <c r="O8" s="3"/>
      <c r="P8" s="8"/>
    </row>
    <row r="9" spans="3:16" ht="15.75" x14ac:dyDescent="0.25"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</row>
    <row r="10" spans="3:16" ht="18.75" x14ac:dyDescent="0.3">
      <c r="C10" s="1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" t="s">
        <v>3</v>
      </c>
    </row>
    <row r="11" spans="3:16" ht="18.75" x14ac:dyDescent="0.3">
      <c r="C11" s="25"/>
      <c r="D11" s="26" t="s">
        <v>4</v>
      </c>
      <c r="E11" s="26" t="s">
        <v>5</v>
      </c>
      <c r="F11" s="26" t="s">
        <v>6</v>
      </c>
      <c r="G11" s="26" t="s">
        <v>7</v>
      </c>
      <c r="H11" s="26" t="s">
        <v>8</v>
      </c>
      <c r="I11" s="26" t="s">
        <v>9</v>
      </c>
      <c r="J11" s="26" t="s">
        <v>10</v>
      </c>
      <c r="K11" s="26" t="s">
        <v>38</v>
      </c>
      <c r="L11" s="26" t="s">
        <v>11</v>
      </c>
      <c r="M11" s="26" t="s">
        <v>12</v>
      </c>
      <c r="N11" s="26" t="s">
        <v>13</v>
      </c>
      <c r="O11" s="26" t="s">
        <v>14</v>
      </c>
      <c r="P11" s="27" t="s">
        <v>15</v>
      </c>
    </row>
    <row r="12" spans="3:16" ht="18.75" x14ac:dyDescent="0.3"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</row>
    <row r="13" spans="3:16" ht="18.75" x14ac:dyDescent="0.25">
      <c r="C13" s="17" t="s">
        <v>16</v>
      </c>
      <c r="D13" s="18">
        <v>0.1</v>
      </c>
      <c r="E13" s="18">
        <v>-0.2</v>
      </c>
      <c r="F13" s="18">
        <v>0.6</v>
      </c>
      <c r="G13" s="18">
        <v>1.3</v>
      </c>
      <c r="H13" s="18">
        <v>2.8</v>
      </c>
      <c r="I13" s="18">
        <v>1.4</v>
      </c>
      <c r="J13" s="18">
        <v>0.6</v>
      </c>
      <c r="K13" s="18">
        <v>2.2000000000000002</v>
      </c>
      <c r="L13" s="18">
        <v>1.8</v>
      </c>
      <c r="M13" s="18">
        <v>4</v>
      </c>
      <c r="N13" s="18">
        <v>3.3</v>
      </c>
      <c r="O13" s="18">
        <v>4</v>
      </c>
      <c r="P13" s="19">
        <v>1.8</v>
      </c>
    </row>
    <row r="14" spans="3:16" ht="18.75" x14ac:dyDescent="0.25">
      <c r="C14" s="20" t="s">
        <v>17</v>
      </c>
      <c r="D14" s="21">
        <v>7.7</v>
      </c>
      <c r="E14" s="21">
        <v>9</v>
      </c>
      <c r="F14" s="21">
        <v>8.3000000000000007</v>
      </c>
      <c r="G14" s="21">
        <v>6.9</v>
      </c>
      <c r="H14" s="21">
        <v>9.1</v>
      </c>
      <c r="I14" s="21">
        <v>11.1</v>
      </c>
      <c r="J14" s="21">
        <v>10</v>
      </c>
      <c r="K14" s="21">
        <v>6.6</v>
      </c>
      <c r="L14" s="21">
        <v>5.6</v>
      </c>
      <c r="M14" s="21">
        <v>3.4</v>
      </c>
      <c r="N14" s="21">
        <v>21.9</v>
      </c>
      <c r="O14" s="21">
        <v>15.5</v>
      </c>
      <c r="P14" s="33">
        <v>9.6999999999999993</v>
      </c>
    </row>
    <row r="15" spans="3:16" ht="18.75" x14ac:dyDescent="0.25">
      <c r="C15" s="20" t="s">
        <v>18</v>
      </c>
      <c r="D15" s="21">
        <v>11.2</v>
      </c>
      <c r="E15" s="21">
        <v>10.199999999999999</v>
      </c>
      <c r="F15" s="21">
        <v>10.6</v>
      </c>
      <c r="G15" s="21">
        <v>15.3</v>
      </c>
      <c r="H15" s="21">
        <v>11.5</v>
      </c>
      <c r="I15" s="21">
        <v>11</v>
      </c>
      <c r="J15" s="21">
        <v>17.7</v>
      </c>
      <c r="K15" s="21">
        <v>24.3</v>
      </c>
      <c r="L15" s="21">
        <v>24.3</v>
      </c>
      <c r="M15" s="21">
        <v>24.3</v>
      </c>
      <c r="N15" s="21">
        <v>6.4</v>
      </c>
      <c r="O15" s="21">
        <v>13.6</v>
      </c>
      <c r="P15" s="33">
        <v>14.9</v>
      </c>
    </row>
    <row r="16" spans="3:16" ht="18.75" x14ac:dyDescent="0.25">
      <c r="C16" s="20" t="s">
        <v>19</v>
      </c>
      <c r="D16" s="21">
        <v>20</v>
      </c>
      <c r="E16" s="21">
        <v>18.899999999999999</v>
      </c>
      <c r="F16" s="21">
        <v>17.5</v>
      </c>
      <c r="G16" s="21">
        <v>17.7</v>
      </c>
      <c r="H16" s="21">
        <v>20</v>
      </c>
      <c r="I16" s="21">
        <v>26.2</v>
      </c>
      <c r="J16" s="21">
        <v>20.6</v>
      </c>
      <c r="K16" s="21">
        <v>16</v>
      </c>
      <c r="L16" s="21">
        <v>18.3</v>
      </c>
      <c r="M16" s="21">
        <v>18.8</v>
      </c>
      <c r="N16" s="21">
        <v>18.600000000000001</v>
      </c>
      <c r="O16" s="21">
        <v>18.8</v>
      </c>
      <c r="P16" s="33">
        <v>19.2</v>
      </c>
    </row>
    <row r="17" spans="3:16" ht="18.75" x14ac:dyDescent="0.25">
      <c r="C17" s="20" t="s">
        <v>20</v>
      </c>
      <c r="D17" s="21">
        <v>19.899999999999999</v>
      </c>
      <c r="E17" s="21">
        <v>21.1</v>
      </c>
      <c r="F17" s="21">
        <v>26.5</v>
      </c>
      <c r="G17" s="21">
        <v>21.8</v>
      </c>
      <c r="H17" s="21">
        <v>19.7</v>
      </c>
      <c r="I17" s="21">
        <v>17.399999999999999</v>
      </c>
      <c r="J17" s="21">
        <v>22.2</v>
      </c>
      <c r="K17" s="21">
        <v>29.7</v>
      </c>
      <c r="L17" s="21">
        <v>28.6</v>
      </c>
      <c r="M17" s="21">
        <v>32.1</v>
      </c>
      <c r="N17" s="21">
        <v>38.799999999999997</v>
      </c>
      <c r="O17" s="21">
        <v>37.4</v>
      </c>
      <c r="P17" s="33">
        <v>26.5</v>
      </c>
    </row>
    <row r="18" spans="3:16" ht="18.75" x14ac:dyDescent="0.25">
      <c r="C18" s="20" t="s">
        <v>21</v>
      </c>
      <c r="D18" s="21">
        <v>31.6</v>
      </c>
      <c r="E18" s="21">
        <v>33.9</v>
      </c>
      <c r="F18" s="21">
        <v>32.9</v>
      </c>
      <c r="G18" s="21">
        <v>33.6</v>
      </c>
      <c r="H18" s="21">
        <v>44.9</v>
      </c>
      <c r="I18" s="21">
        <v>35.4</v>
      </c>
      <c r="J18" s="21">
        <v>33.9</v>
      </c>
      <c r="K18" s="21">
        <v>22.6</v>
      </c>
      <c r="L18" s="21">
        <v>28.5</v>
      </c>
      <c r="M18" s="21">
        <v>29.1</v>
      </c>
      <c r="N18" s="21">
        <v>24.2</v>
      </c>
      <c r="O18" s="21">
        <v>26.6</v>
      </c>
      <c r="P18" s="33">
        <v>31.1</v>
      </c>
    </row>
    <row r="19" spans="3:16" ht="18.75" x14ac:dyDescent="0.25">
      <c r="C19" s="20" t="s">
        <v>22</v>
      </c>
      <c r="D19" s="21">
        <v>30.9</v>
      </c>
      <c r="E19" s="21">
        <v>22.1</v>
      </c>
      <c r="F19" s="21">
        <v>18.2</v>
      </c>
      <c r="G19" s="21">
        <v>19.399999999999999</v>
      </c>
      <c r="H19" s="21">
        <v>13.1</v>
      </c>
      <c r="I19" s="21">
        <v>13.8</v>
      </c>
      <c r="J19" s="21">
        <v>9.5</v>
      </c>
      <c r="K19" s="21">
        <v>11.1</v>
      </c>
      <c r="L19" s="21">
        <v>6</v>
      </c>
      <c r="M19" s="22">
        <v>2.9</v>
      </c>
      <c r="N19" s="22">
        <v>2</v>
      </c>
      <c r="O19" s="22">
        <v>0.4</v>
      </c>
      <c r="P19" s="34">
        <v>12.5</v>
      </c>
    </row>
    <row r="20" spans="3:16" ht="18.75" x14ac:dyDescent="0.25">
      <c r="C20" s="20" t="s">
        <v>23</v>
      </c>
      <c r="D20" s="22" t="s">
        <v>24</v>
      </c>
      <c r="E20" s="22">
        <v>-3.8</v>
      </c>
      <c r="F20" s="22">
        <v>-5.9</v>
      </c>
      <c r="G20" s="22">
        <v>-4.8</v>
      </c>
      <c r="H20" s="22">
        <v>-2</v>
      </c>
      <c r="I20" s="22">
        <v>1.2</v>
      </c>
      <c r="J20" s="22">
        <v>5</v>
      </c>
      <c r="K20" s="22">
        <v>6.1</v>
      </c>
      <c r="L20" s="22">
        <v>9.1</v>
      </c>
      <c r="M20" s="22">
        <v>8.9</v>
      </c>
      <c r="N20" s="22">
        <v>12.8</v>
      </c>
      <c r="O20" s="22">
        <v>21</v>
      </c>
      <c r="P20" s="34">
        <v>3.4</v>
      </c>
    </row>
    <row r="21" spans="3:16" ht="18.75" x14ac:dyDescent="0.25">
      <c r="C21" s="20" t="s">
        <v>25</v>
      </c>
      <c r="D21" s="22">
        <v>27.9</v>
      </c>
      <c r="E21" s="22">
        <v>28</v>
      </c>
      <c r="F21" s="22">
        <v>29.8</v>
      </c>
      <c r="G21" s="22">
        <v>27.3</v>
      </c>
      <c r="H21" s="22">
        <v>25.5</v>
      </c>
      <c r="I21" s="22">
        <v>25.8</v>
      </c>
      <c r="J21" s="22">
        <v>23</v>
      </c>
      <c r="K21" s="22">
        <v>26.9</v>
      </c>
      <c r="L21" s="22">
        <v>23.7</v>
      </c>
      <c r="M21" s="22">
        <v>22.4</v>
      </c>
      <c r="N21" s="22">
        <v>20</v>
      </c>
      <c r="O21" s="22">
        <v>14.1</v>
      </c>
      <c r="P21" s="34">
        <v>24.3</v>
      </c>
    </row>
    <row r="22" spans="3:16" ht="18.75" x14ac:dyDescent="0.25">
      <c r="C22" s="23" t="s">
        <v>26</v>
      </c>
      <c r="D22" s="21">
        <v>5.7032115171650162</v>
      </c>
      <c r="E22" s="21">
        <v>14.774360448404744</v>
      </c>
      <c r="F22" s="21">
        <v>14.933784164553392</v>
      </c>
      <c r="G22" s="21">
        <v>14.628030091947616</v>
      </c>
      <c r="H22" s="21">
        <v>12.28602981778023</v>
      </c>
      <c r="I22" s="21">
        <v>11.095814977973568</v>
      </c>
      <c r="J22" s="21">
        <v>9.7661623108665765</v>
      </c>
      <c r="K22" s="21">
        <v>5.4054054054054053</v>
      </c>
      <c r="L22" s="21">
        <v>8.1616269735081541</v>
      </c>
      <c r="M22" s="21">
        <v>6.1273209549071765</v>
      </c>
      <c r="N22" s="21">
        <v>5.6334303094419429</v>
      </c>
      <c r="O22" s="21">
        <v>3.9271781534460364</v>
      </c>
      <c r="P22" s="33">
        <v>9.2752568882422786</v>
      </c>
    </row>
    <row r="23" spans="3:16" ht="18.75" x14ac:dyDescent="0.25">
      <c r="C23" s="23" t="s">
        <v>27</v>
      </c>
      <c r="D23" s="21">
        <v>2.8548978522786714</v>
      </c>
      <c r="E23" s="21">
        <v>-2.8299524167292889</v>
      </c>
      <c r="F23" s="21">
        <v>-5.0992890414317111</v>
      </c>
      <c r="G23" s="21">
        <v>-5.4934370442391769</v>
      </c>
      <c r="H23" s="21">
        <v>-2.188345217605101</v>
      </c>
      <c r="I23" s="21">
        <v>-3.3457249070631931</v>
      </c>
      <c r="J23" s="21">
        <v>-3.8345864661654154</v>
      </c>
      <c r="K23" s="21">
        <v>-1.9294237116019193</v>
      </c>
      <c r="L23" s="21">
        <v>-0.54428500742206232</v>
      </c>
      <c r="M23" s="21">
        <v>4.9987503124218388E-2</v>
      </c>
      <c r="N23" s="21">
        <v>3.3049574361542393</v>
      </c>
      <c r="O23" s="21">
        <v>3.5285285285285224</v>
      </c>
      <c r="P23" s="33">
        <v>-1.3272863443455267</v>
      </c>
    </row>
    <row r="24" spans="3:16" ht="18.75" x14ac:dyDescent="0.25">
      <c r="C24" s="23" t="s">
        <v>28</v>
      </c>
      <c r="D24" s="21">
        <v>9.3200916730328487</v>
      </c>
      <c r="E24" s="21">
        <v>9.201030927835042</v>
      </c>
      <c r="F24" s="21">
        <v>10.772410229914756</v>
      </c>
      <c r="G24" s="21">
        <v>10.751028806584369</v>
      </c>
      <c r="H24" s="21">
        <v>9.879336349924575</v>
      </c>
      <c r="I24" s="21">
        <v>12.435897435897422</v>
      </c>
      <c r="J24" s="21">
        <v>13.812874641647117</v>
      </c>
      <c r="K24" s="21">
        <v>12.710328760031048</v>
      </c>
      <c r="L24" s="21">
        <v>8.3582089552238994</v>
      </c>
      <c r="M24" s="21">
        <v>10.31726205345989</v>
      </c>
      <c r="N24" s="21">
        <v>10.397479398933571</v>
      </c>
      <c r="O24" s="21">
        <v>10.780759004109267</v>
      </c>
      <c r="P24" s="33">
        <v>10.712629137676581</v>
      </c>
    </row>
    <row r="25" spans="3:16" ht="18.75" x14ac:dyDescent="0.25">
      <c r="C25" s="23" t="s">
        <v>29</v>
      </c>
      <c r="D25" s="21">
        <v>3.7502911716748093</v>
      </c>
      <c r="E25" s="21">
        <v>5.3575643143733922</v>
      </c>
      <c r="F25" s="21">
        <v>9.0951492537313445</v>
      </c>
      <c r="G25" s="21">
        <v>6.0613098002786652</v>
      </c>
      <c r="H25" s="21">
        <v>9.8375657744223428</v>
      </c>
      <c r="I25" s="21">
        <v>5.4275940706955534</v>
      </c>
      <c r="J25" s="21">
        <v>4.9461873139455061</v>
      </c>
      <c r="K25" s="21">
        <v>11.001378043178697</v>
      </c>
      <c r="L25" s="21">
        <v>11.868686868686869</v>
      </c>
      <c r="M25" s="21">
        <v>10.258152173913041</v>
      </c>
      <c r="N25" s="21">
        <v>10.29637760702526</v>
      </c>
      <c r="O25" s="21">
        <v>11.67357626009164</v>
      </c>
      <c r="P25" s="33">
        <v>8.3334920302412652</v>
      </c>
    </row>
    <row r="26" spans="3:16" ht="18.75" x14ac:dyDescent="0.25">
      <c r="C26" s="23" t="s">
        <v>30</v>
      </c>
      <c r="D26" s="21">
        <v>21.171980242478689</v>
      </c>
      <c r="E26" s="21">
        <v>20.922939068100344</v>
      </c>
      <c r="F26" s="21">
        <v>15.711842667806742</v>
      </c>
      <c r="G26" s="21">
        <v>19.137289248959952</v>
      </c>
      <c r="H26" s="21">
        <v>12.622370339512608</v>
      </c>
      <c r="I26" s="21">
        <v>17.369673372269098</v>
      </c>
      <c r="J26" s="21">
        <v>22.888937377263808</v>
      </c>
      <c r="K26" s="21">
        <v>12.869853093316785</v>
      </c>
      <c r="L26" s="21">
        <v>8.208495793145886</v>
      </c>
      <c r="M26" s="21">
        <v>6.4695009242144286</v>
      </c>
      <c r="N26" s="21">
        <v>3.1250000000000089</v>
      </c>
      <c r="O26" s="21">
        <v>1.152794060179771</v>
      </c>
      <c r="P26" s="33">
        <v>13.178757888445508</v>
      </c>
    </row>
    <row r="27" spans="3:16" ht="18.75" x14ac:dyDescent="0.25">
      <c r="C27" s="23" t="s">
        <v>31</v>
      </c>
      <c r="D27" s="21">
        <v>-2.9831387808041421</v>
      </c>
      <c r="E27" s="21">
        <v>-1.0188958873656881</v>
      </c>
      <c r="F27" s="21">
        <v>1.4963975614261877</v>
      </c>
      <c r="G27" s="21">
        <v>1.4519389818048072</v>
      </c>
      <c r="H27" s="21">
        <v>4.882559644904747</v>
      </c>
      <c r="I27" s="21">
        <v>4.7548838923700663</v>
      </c>
      <c r="J27" s="21">
        <v>-2.308238636363642</v>
      </c>
      <c r="K27" s="21">
        <v>0.69660861594866319</v>
      </c>
      <c r="L27" s="21">
        <v>3.186042101270639</v>
      </c>
      <c r="M27" s="21">
        <v>6.19212962962962</v>
      </c>
      <c r="N27" s="21">
        <v>7.5661069291642375</v>
      </c>
      <c r="O27" s="21">
        <v>9.1365655785203703</v>
      </c>
      <c r="P27" s="33">
        <v>2.6838966202783499</v>
      </c>
    </row>
    <row r="28" spans="3:16" ht="18.75" x14ac:dyDescent="0.25">
      <c r="C28" s="23" t="s">
        <v>32</v>
      </c>
      <c r="D28" s="24">
        <v>10.828877005347582</v>
      </c>
      <c r="E28" s="24">
        <v>8.0104810031817433</v>
      </c>
      <c r="F28" s="24">
        <v>4.3319985438660522</v>
      </c>
      <c r="G28" s="24">
        <v>3.061594202898541</v>
      </c>
      <c r="H28" s="24">
        <v>1.0051137365543807</v>
      </c>
      <c r="I28" s="24">
        <v>2.2343420126671347</v>
      </c>
      <c r="J28" s="24">
        <v>8.1788440567066587</v>
      </c>
      <c r="K28" s="24">
        <v>8.9568541780447823</v>
      </c>
      <c r="L28" s="24">
        <v>10.935489799669179</v>
      </c>
      <c r="M28" s="24">
        <v>14.296094459582209</v>
      </c>
      <c r="N28" s="24">
        <v>13.762784855553562</v>
      </c>
      <c r="O28" s="24">
        <v>14.690265486725657</v>
      </c>
      <c r="P28" s="33">
        <v>8.3298039690222669</v>
      </c>
    </row>
    <row r="29" spans="3:16" ht="18.75" x14ac:dyDescent="0.25">
      <c r="C29" s="23" t="s">
        <v>33</v>
      </c>
      <c r="D29" s="24">
        <v>14.975012924349485</v>
      </c>
      <c r="E29" s="24">
        <v>18.107780280713907</v>
      </c>
      <c r="F29" s="24">
        <v>21.004884856943473</v>
      </c>
      <c r="G29" s="24">
        <v>27.210406046756912</v>
      </c>
      <c r="H29" s="24">
        <v>26.833100558659222</v>
      </c>
      <c r="I29" s="24">
        <v>28.618138014111167</v>
      </c>
      <c r="J29" s="24">
        <v>27.335349462365578</v>
      </c>
      <c r="K29" s="24">
        <v>28.103592314118647</v>
      </c>
      <c r="L29" s="24">
        <v>25.596421471172963</v>
      </c>
      <c r="M29" s="24">
        <v>24.920534011443092</v>
      </c>
      <c r="N29" s="24">
        <v>24.684542586750787</v>
      </c>
      <c r="O29" s="24">
        <v>25.663580246913575</v>
      </c>
      <c r="P29" s="33">
        <v>24.457197112498047</v>
      </c>
    </row>
    <row r="30" spans="3:16" ht="18.75" x14ac:dyDescent="0.25">
      <c r="C30" s="23" t="s">
        <v>34</v>
      </c>
      <c r="D30" s="24">
        <v>22.706834532374106</v>
      </c>
      <c r="E30" s="24">
        <v>18.95539906103285</v>
      </c>
      <c r="F30" s="24">
        <v>16.724336793540949</v>
      </c>
      <c r="G30" s="24">
        <v>11.966284371977341</v>
      </c>
      <c r="H30" s="24">
        <v>11.424638678596017</v>
      </c>
      <c r="I30" s="24">
        <v>7.6130586031576062</v>
      </c>
      <c r="J30" s="24">
        <v>5.9770418260984286</v>
      </c>
      <c r="K30" s="24">
        <v>5.6084518064432052</v>
      </c>
      <c r="L30" s="24">
        <v>11.93773908455349</v>
      </c>
      <c r="M30" s="24">
        <v>6.9974554707379149</v>
      </c>
      <c r="N30" s="24">
        <v>5.5787476280835024</v>
      </c>
      <c r="O30" s="24">
        <v>4.6297433378361763</v>
      </c>
      <c r="P30" s="33">
        <v>10.532338587535776</v>
      </c>
    </row>
    <row r="31" spans="3:16" ht="18.75" x14ac:dyDescent="0.25">
      <c r="C31" s="23" t="s">
        <v>35</v>
      </c>
      <c r="D31" s="24">
        <v>4.6781482838646493</v>
      </c>
      <c r="E31" s="24">
        <v>5.6487419832264578</v>
      </c>
      <c r="F31" s="24">
        <v>6.571146245059281</v>
      </c>
      <c r="G31" s="24">
        <v>7.3676416142169465</v>
      </c>
      <c r="H31" s="24">
        <v>8.7214329833230408</v>
      </c>
      <c r="I31" s="24">
        <v>9.6978739276389447</v>
      </c>
      <c r="J31" s="24">
        <v>9.7858565737051713</v>
      </c>
      <c r="K31" s="24">
        <v>8.5216746943312138</v>
      </c>
      <c r="L31" s="24">
        <v>3.4880980438369105</v>
      </c>
      <c r="M31" s="24">
        <v>4.673008323424491</v>
      </c>
      <c r="N31" s="24">
        <v>5.5116223340522428</v>
      </c>
      <c r="O31" s="21">
        <v>4.0845070422535175</v>
      </c>
      <c r="P31" s="35">
        <v>6.5253798605401814</v>
      </c>
    </row>
    <row r="32" spans="3:16" ht="18.75" x14ac:dyDescent="0.25">
      <c r="C32" s="28">
        <v>2011</v>
      </c>
      <c r="D32" s="29">
        <v>4.7607934655775912</v>
      </c>
      <c r="E32" s="29">
        <v>4.9731496614522559</v>
      </c>
      <c r="F32" s="29">
        <v>5.7023643949930518</v>
      </c>
      <c r="G32" s="29">
        <v>6.7471264367816142</v>
      </c>
      <c r="H32" s="29">
        <v>7.4764231337347971</v>
      </c>
      <c r="I32" s="29">
        <v>8.6025161509690697</v>
      </c>
      <c r="J32" s="29">
        <v>9.0723520072578818</v>
      </c>
      <c r="K32" s="29">
        <v>11.095937179924888</v>
      </c>
      <c r="L32" s="29">
        <v>11.705761785470274</v>
      </c>
      <c r="M32" s="29">
        <v>13.336362603657856</v>
      </c>
      <c r="N32" s="29">
        <v>16.409266409266397</v>
      </c>
      <c r="O32" s="30">
        <v>14.862426702751474</v>
      </c>
      <c r="P32" s="36">
        <v>9.5948624132937184</v>
      </c>
    </row>
    <row r="33" spans="3:16" ht="18.75" x14ac:dyDescent="0.25">
      <c r="C33" s="32">
        <v>2012</v>
      </c>
      <c r="D33" s="29">
        <v>21.630652706616182</v>
      </c>
      <c r="E33" s="29">
        <v>21.986209964412833</v>
      </c>
      <c r="F33" s="29">
        <v>24.506578947368418</v>
      </c>
      <c r="G33" s="29">
        <v>25.174975772585313</v>
      </c>
      <c r="H33" s="29">
        <v>22.507664657997676</v>
      </c>
      <c r="I33" s="29">
        <v>17.282404508453322</v>
      </c>
      <c r="J33" s="29">
        <v>17.64400083177377</v>
      </c>
      <c r="K33" s="29">
        <v>15.662774021716835</v>
      </c>
      <c r="L33" s="29">
        <v>14.250764525993878</v>
      </c>
      <c r="M33" s="29">
        <v>15.886539039791527</v>
      </c>
      <c r="N33" s="29">
        <v>11.696419861476933</v>
      </c>
      <c r="O33" s="30">
        <v>11.839780090320048</v>
      </c>
      <c r="P33" s="36">
        <v>18.162612369807526</v>
      </c>
    </row>
    <row r="34" spans="3:16" ht="18.75" x14ac:dyDescent="0.25">
      <c r="C34" s="38">
        <v>2013</v>
      </c>
      <c r="D34" s="29">
        <v>7.5641025641025541</v>
      </c>
      <c r="E34" s="29">
        <v>9.4265657762785864</v>
      </c>
      <c r="F34" s="29">
        <v>6.8780273007485597</v>
      </c>
      <c r="G34" s="29">
        <v>3.6215053763440808</v>
      </c>
      <c r="H34" s="29">
        <v>6.2219537452537219</v>
      </c>
      <c r="I34" s="29">
        <v>9.770421783235463</v>
      </c>
      <c r="J34" s="29">
        <v>9.5890410958904191</v>
      </c>
      <c r="K34" s="29">
        <v>8.2277920467629162</v>
      </c>
      <c r="L34" s="29">
        <v>9.6538187009279053</v>
      </c>
      <c r="M34" s="29">
        <v>7.2911261027503809</v>
      </c>
      <c r="N34" s="29">
        <v>8.3755458515283951</v>
      </c>
      <c r="O34" s="29">
        <v>9.0110617245302453</v>
      </c>
      <c r="P34" s="37">
        <v>7.9503359882119335</v>
      </c>
    </row>
    <row r="35" spans="3:16" ht="18.75" x14ac:dyDescent="0.25">
      <c r="C35" s="41">
        <v>2014</v>
      </c>
      <c r="D35" s="24">
        <v>6.0021084939910301</v>
      </c>
      <c r="E35" s="24">
        <v>5.8726560786531694</v>
      </c>
      <c r="F35" s="24">
        <v>3.7539992914725104</v>
      </c>
      <c r="G35" s="24">
        <v>4.7905802777671802</v>
      </c>
      <c r="H35" s="24">
        <v>3.4308779011099904</v>
      </c>
      <c r="I35" s="24">
        <v>3.32456540820167</v>
      </c>
      <c r="J35" s="39">
        <v>3.1537683060346899</v>
      </c>
      <c r="K35" s="39">
        <v>5.8999664659068003</v>
      </c>
      <c r="L35" s="40">
        <v>5.4939327542080205</v>
      </c>
      <c r="M35" s="24">
        <v>3.5186288778753698</v>
      </c>
      <c r="N35" s="24">
        <v>4.1817324339275403</v>
      </c>
      <c r="O35" s="24">
        <v>3.69999999999999</v>
      </c>
      <c r="P35" s="33">
        <v>4.4000000000000004</v>
      </c>
    </row>
    <row r="36" spans="3:16" ht="18.75" x14ac:dyDescent="0.25">
      <c r="C36" s="41" t="s">
        <v>36</v>
      </c>
      <c r="D36" s="24">
        <v>3.4</v>
      </c>
      <c r="E36" s="24">
        <v>1.1499999999999999</v>
      </c>
      <c r="F36" s="24">
        <v>4.7</v>
      </c>
      <c r="G36" s="24">
        <v>7.43</v>
      </c>
      <c r="H36" s="24">
        <v>7.22</v>
      </c>
      <c r="I36" s="24">
        <v>7.69</v>
      </c>
      <c r="J36" s="24">
        <v>7.98</v>
      </c>
      <c r="K36" s="24">
        <v>4.2</v>
      </c>
      <c r="L36" s="24">
        <v>4.0999999999999996</v>
      </c>
      <c r="M36" s="24">
        <v>5.6</v>
      </c>
      <c r="N36" s="24">
        <v>5.8</v>
      </c>
      <c r="O36" s="24">
        <v>7.1</v>
      </c>
      <c r="P36" s="33">
        <v>5.54</v>
      </c>
    </row>
    <row r="37" spans="3:16" ht="19.5" thickBot="1" x14ac:dyDescent="0.3">
      <c r="C37" s="42" t="s">
        <v>37</v>
      </c>
      <c r="D37" s="43">
        <v>6.3645130183220822</v>
      </c>
      <c r="E37" s="43">
        <v>6.6666666666666652</v>
      </c>
      <c r="F37" s="43">
        <v>4.2372881355932313</v>
      </c>
      <c r="G37" s="43">
        <v>2.6556776556776462</v>
      </c>
      <c r="H37" s="43">
        <v>2.6387625113739599</v>
      </c>
      <c r="I37" s="43">
        <v>3.8009049773755743</v>
      </c>
      <c r="J37" s="43">
        <v>3.9568345323740983</v>
      </c>
      <c r="K37" s="43">
        <v>6.6298342541436517</v>
      </c>
      <c r="L37" s="43">
        <v>6.9917203311867571</v>
      </c>
      <c r="M37" s="43">
        <v>5.9523809523809534</v>
      </c>
      <c r="N37" s="43">
        <v>7.0909090909090811</v>
      </c>
      <c r="O37" s="43">
        <v>9.5409540954095604</v>
      </c>
      <c r="P37" s="44">
        <f>AVERAGE(D37:O37)</f>
        <v>5.5438705184511052</v>
      </c>
    </row>
    <row r="39" spans="3:16" x14ac:dyDescent="0.25">
      <c r="E39" s="45"/>
    </row>
    <row r="40" spans="3:16" x14ac:dyDescent="0.25">
      <c r="E40" s="45"/>
    </row>
    <row r="41" spans="3:16" x14ac:dyDescent="0.25">
      <c r="E41" s="45"/>
    </row>
    <row r="42" spans="3:16" x14ac:dyDescent="0.25">
      <c r="E42" s="45"/>
    </row>
    <row r="43" spans="3:16" x14ac:dyDescent="0.25">
      <c r="E43" s="45"/>
    </row>
    <row r="44" spans="3:16" x14ac:dyDescent="0.25">
      <c r="E44" s="45"/>
    </row>
    <row r="45" spans="3:16" x14ac:dyDescent="0.25">
      <c r="E45" s="45"/>
    </row>
    <row r="46" spans="3:16" x14ac:dyDescent="0.25">
      <c r="E46" s="45"/>
    </row>
    <row r="47" spans="3:16" x14ac:dyDescent="0.25">
      <c r="E47" s="45"/>
    </row>
    <row r="48" spans="3:16" x14ac:dyDescent="0.25">
      <c r="E48" s="45"/>
    </row>
    <row r="49" spans="5:5" x14ac:dyDescent="0.25">
      <c r="E49" s="45"/>
    </row>
    <row r="50" spans="5:5" x14ac:dyDescent="0.25">
      <c r="E50" s="45"/>
    </row>
  </sheetData>
  <mergeCells count="3">
    <mergeCell ref="D8:M8"/>
    <mergeCell ref="F5:M5"/>
    <mergeCell ref="F4:M4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MN. Ngendakuriyo</dc:creator>
  <cp:lastModifiedBy>BAYISENGE Méthode</cp:lastModifiedBy>
  <cp:lastPrinted>2016-08-11T12:41:57Z</cp:lastPrinted>
  <dcterms:created xsi:type="dcterms:W3CDTF">2014-10-28T06:46:54Z</dcterms:created>
  <dcterms:modified xsi:type="dcterms:W3CDTF">2017-02-08T12:57:43Z</dcterms:modified>
</cp:coreProperties>
</file>