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Feuil1" sheetId="1" r:id="rId1"/>
    <sheet name="Feuil2" sheetId="2" state="hidden" r:id="rId2"/>
  </sheets>
  <definedNames>
    <definedName name="_xlnm.Print_Area" localSheetId="0">'Feuil1'!$B$3:$D$242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<sst xmlns="http://schemas.openxmlformats.org/spreadsheetml/2006/main" count="319" uniqueCount="95">
  <si>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</si>
  <si>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</si>
  <si>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</si>
  <si>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</si>
  <si>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</si>
  <si>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</si>
  <si>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</si>
  <si>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</si>
  <si>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</si>
  <si>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</si>
  <si>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</si>
  <si>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</si>
  <si>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</si>
  <si>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</si>
  <si>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</si>
  <si>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</si>
  <si>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</si>
  <si>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</si>
  <si>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</si>
  <si>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</si>
  <si>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</si>
  <si>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</si>
  <si>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</si>
  <si>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</si>
  <si>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</si>
  <si>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</si>
  <si>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</si>
  <si>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</si>
  <si>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</si>
  <si>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</si>
  <si>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</si>
  <si>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</si>
  <si>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</si>
  <si>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</si>
  <si>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</si>
  <si>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</si>
  <si>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</si>
  <si>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</si>
  <si>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</si>
  <si>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</si>
  <si>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</si>
  <si>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</si>
  <si>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</si>
  <si>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</si>
  <si>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</si>
  <si>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</si>
  <si>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</si>
  <si>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</si>
  <si>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</si>
  <si>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</si>
  <si>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</si>
  <si>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</si>
  <si>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</si>
  <si>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</si>
  <si>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</si>
  <si>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</si>
  <si>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</si>
  <si>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</si>
  <si>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</si>
  <si>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</si>
  <si>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</si>
  <si>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</si>
  <si>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</si>
  <si>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</si>
  <si>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</si>
  <si>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</si>
  <si>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</si>
  <si>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</si>
  <si>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</si>
  <si>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</si>
  <si>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</si>
  <si>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</si>
  <si>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</si>
  <si>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</si>
  <si>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</si>
  <si>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</si>
  <si>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</si>
  <si>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</si>
  <si>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</si>
  <si>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</si>
  <si>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</si>
  <si>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</si>
  <si>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</si>
  <si>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</si>
  <si>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</si>
  <si>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</si>
  <si>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</si>
  <si>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</si>
  <si>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</si>
  <si>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</si>
  <si>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</si>
  <si>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</si>
  <si>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</si>
  <si>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r>
      <t>2017</t>
    </r>
    <r>
      <rPr>
        <vertAlign val="superscript"/>
        <sz val="12"/>
        <rFont val="Calibri"/>
        <family val="2"/>
      </rPr>
      <t>(1)</t>
    </r>
  </si>
  <si>
    <t>(1) : base 2016/2017=100 à partir de janvier 2017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</si>
</sst>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4" xfId="0" applyFont="1" applyBorder="1" applyAlignment="1">
      <alignment horizontal="left"/>
    </xf>
    <xf numFmtId="188" fontId="26" fillId="0" borderId="19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189" fontId="26" fillId="0" borderId="14" xfId="0" applyNumberFormat="1" applyFont="1" applyBorder="1" applyAlignment="1">
      <alignment/>
    </xf>
    <xf numFmtId="189" fontId="26" fillId="0" borderId="19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188" fontId="26" fillId="0" borderId="14" xfId="0" applyNumberFormat="1" applyFont="1" applyBorder="1" applyAlignment="1">
      <alignment/>
    </xf>
    <xf numFmtId="188" fontId="26" fillId="0" borderId="19" xfId="0" applyNumberFormat="1" applyFont="1" applyBorder="1" applyAlignment="1">
      <alignment horizontal="right"/>
    </xf>
    <xf numFmtId="0" fontId="26" fillId="0" borderId="14" xfId="0" applyFont="1" applyBorder="1" applyAlignment="1">
      <alignment horizontal="left" vertical="center"/>
    </xf>
    <xf numFmtId="189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189" fontId="26" fillId="0" borderId="10" xfId="0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6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6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/>
    </xf>
    <xf numFmtId="189" fontId="26" fillId="0" borderId="19" xfId="0" applyNumberFormat="1" applyFont="1" applyFill="1" applyBorder="1" applyAlignment="1">
      <alignment/>
    </xf>
    <xf numFmtId="188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88" fontId="26" fillId="0" borderId="19" xfId="0" applyNumberFormat="1" applyFont="1" applyFill="1" applyBorder="1" applyAlignment="1">
      <alignment horizontal="right"/>
    </xf>
    <xf numFmtId="189" fontId="26" fillId="0" borderId="19" xfId="0" applyNumberFormat="1" applyFont="1" applyFill="1" applyBorder="1" applyAlignment="1">
      <alignment horizontal="right"/>
    </xf>
    <xf numFmtId="2" fontId="26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189" fontId="26" fillId="0" borderId="18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89" fontId="26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6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1793433"/>
        <c:axId val="39032034"/>
      </c:line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32034"/>
        <c:crosses val="autoZero"/>
        <c:auto val="1"/>
        <c:lblOffset val="100"/>
        <c:tickLblSkip val="1"/>
        <c:noMultiLvlLbl val="0"/>
      </c:catAx>
      <c:valAx>
        <c:axId val="3903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93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2"/>
  <sheetViews>
    <sheetView tabSelected="1" view="pageBreakPreview" zoomScale="60" zoomScalePageLayoutView="0" workbookViewId="0" topLeftCell="A217">
      <selection activeCell="N204" sqref="N204"/>
    </sheetView>
  </sheetViews>
  <sheetFormatPr defaultColWidth="9.140625" defaultRowHeight="12.75"/>
  <cols>
    <col min="1" max="1" width="9.140625" style="2" customWidth="1"/>
    <col min="2" max="2" width="27.8515625" style="2" customWidth="1"/>
    <col min="3" max="3" width="10.7109375" style="2" bestFit="1" customWidth="1"/>
    <col min="4" max="4" width="13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114.62287375759534</v>
      </c>
      <c r="D26" s="64">
        <f>+AVERAGE(D221:D232)</f>
        <v>119.84378192006734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>
      <c r="B196" s="15" t="s">
        <v>49</v>
      </c>
      <c r="C196" s="60">
        <v>96.89557909492179</v>
      </c>
      <c r="D196" s="60">
        <v>97.2644448547321</v>
      </c>
      <c r="F196" s="7"/>
    </row>
    <row r="197" spans="2:6" ht="15.75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5.75">
      <c r="B220" s="16">
        <v>2016</v>
      </c>
      <c r="C220" s="60"/>
      <c r="D220" s="60"/>
      <c r="F220" s="7"/>
    </row>
    <row r="221" spans="2:6" ht="15.75">
      <c r="B221" s="16" t="s">
        <v>46</v>
      </c>
      <c r="C221" s="60">
        <v>115.76331107787492</v>
      </c>
      <c r="D221" s="60">
        <v>122.43626699142183</v>
      </c>
      <c r="F221" s="7"/>
    </row>
    <row r="222" spans="2:6" ht="15.75">
      <c r="B222" s="16" t="s">
        <v>47</v>
      </c>
      <c r="C222" s="60">
        <v>113.64782826590819</v>
      </c>
      <c r="D222" s="60">
        <v>119.40034285011475</v>
      </c>
      <c r="F222" s="7"/>
    </row>
    <row r="223" spans="2:6" ht="15.75">
      <c r="B223" s="16" t="s">
        <v>48</v>
      </c>
      <c r="C223" s="60">
        <v>113.0456069970859</v>
      </c>
      <c r="D223" s="60">
        <v>118.24225814736779</v>
      </c>
      <c r="F223" s="7"/>
    </row>
    <row r="224" spans="2:6" ht="15.75">
      <c r="B224" s="16" t="s">
        <v>59</v>
      </c>
      <c r="C224" s="60">
        <v>109.94161256108237</v>
      </c>
      <c r="D224" s="60">
        <v>116.57329297114649</v>
      </c>
      <c r="F224" s="7"/>
    </row>
    <row r="225" spans="2:6" ht="15.75">
      <c r="B225" s="16" t="s">
        <v>58</v>
      </c>
      <c r="C225" s="60">
        <v>109.56174854398621</v>
      </c>
      <c r="D225" s="60">
        <v>116.2959449845478</v>
      </c>
      <c r="F225" s="7"/>
    </row>
    <row r="226" spans="2:6" ht="15.75">
      <c r="B226" s="16" t="s">
        <v>60</v>
      </c>
      <c r="C226" s="60">
        <v>109.6519568646354</v>
      </c>
      <c r="D226" s="60">
        <v>118.20201866207022</v>
      </c>
      <c r="F226" s="7"/>
    </row>
    <row r="227" spans="2:6" ht="15.75">
      <c r="B227" s="16" t="s">
        <v>61</v>
      </c>
      <c r="C227" s="60">
        <v>110.35934352311472</v>
      </c>
      <c r="D227" s="60">
        <v>120.26203323803209</v>
      </c>
      <c r="F227" s="7"/>
    </row>
    <row r="228" spans="2:6" ht="15.75">
      <c r="B228" s="16" t="s">
        <v>62</v>
      </c>
      <c r="C228" s="60">
        <v>108.82307725745635</v>
      </c>
      <c r="D228" s="60">
        <v>118.44322519610732</v>
      </c>
      <c r="F228" s="7"/>
    </row>
    <row r="229" spans="2:6" ht="15.75">
      <c r="B229" s="16" t="s">
        <v>63</v>
      </c>
      <c r="C229" s="60">
        <v>108.97</v>
      </c>
      <c r="D229" s="60">
        <v>118.45</v>
      </c>
      <c r="F229" s="7"/>
    </row>
    <row r="230" spans="2:6" ht="15.75">
      <c r="B230" s="16" t="s">
        <v>64</v>
      </c>
      <c r="C230" s="60">
        <v>123.14</v>
      </c>
      <c r="D230" s="60">
        <v>118.52</v>
      </c>
      <c r="F230" s="7"/>
    </row>
    <row r="231" spans="2:6" ht="15.75">
      <c r="B231" s="16" t="s">
        <v>65</v>
      </c>
      <c r="C231" s="60">
        <v>125.09</v>
      </c>
      <c r="D231" s="60">
        <v>122.48</v>
      </c>
      <c r="F231" s="7"/>
    </row>
    <row r="232" spans="2:6" ht="15.75">
      <c r="B232" s="16" t="s">
        <v>66</v>
      </c>
      <c r="C232" s="60">
        <v>127.48</v>
      </c>
      <c r="D232" s="60">
        <v>128.82</v>
      </c>
      <c r="F232" s="7"/>
    </row>
    <row r="233" spans="2:6" ht="15.75">
      <c r="B233" s="16"/>
      <c r="C233" s="60"/>
      <c r="D233" s="60"/>
      <c r="F233" s="7"/>
    </row>
    <row r="234" spans="2:6" ht="18">
      <c r="B234" s="16" t="s">
        <v>93</v>
      </c>
      <c r="C234" s="60"/>
      <c r="D234" s="60"/>
      <c r="F234" s="7"/>
    </row>
    <row r="235" spans="2:6" ht="15.75">
      <c r="B235" s="16" t="s">
        <v>46</v>
      </c>
      <c r="C235" s="60">
        <v>101.32047260347511</v>
      </c>
      <c r="D235" s="60">
        <v>107.97331565476796</v>
      </c>
      <c r="F235" s="7"/>
    </row>
    <row r="236" spans="2:6" ht="15.75">
      <c r="B236" s="16" t="s">
        <v>47</v>
      </c>
      <c r="C236" s="60">
        <v>100.51931549801179</v>
      </c>
      <c r="D236" s="60">
        <v>113.55285304858984</v>
      </c>
      <c r="F236" s="7"/>
    </row>
    <row r="237" spans="2:6" ht="15.75">
      <c r="B237" s="16" t="s">
        <v>48</v>
      </c>
      <c r="C237" s="60">
        <v>99.86993301673824</v>
      </c>
      <c r="D237" s="60">
        <v>113.45407313086304</v>
      </c>
      <c r="F237" s="7"/>
    </row>
    <row r="238" spans="2:6" ht="15.75">
      <c r="B238" s="16" t="s">
        <v>59</v>
      </c>
      <c r="C238" s="60">
        <v>98.94486045606612</v>
      </c>
      <c r="D238" s="60">
        <v>111.88865389410896</v>
      </c>
      <c r="F238" s="7"/>
    </row>
    <row r="239" spans="2:6" ht="15.75">
      <c r="B239" s="11"/>
      <c r="C239" s="67"/>
      <c r="D239" s="67"/>
      <c r="F239" s="7"/>
    </row>
    <row r="240" spans="2:4" ht="18.75" customHeight="1">
      <c r="B240" s="68" t="s">
        <v>94</v>
      </c>
      <c r="C240" s="69"/>
      <c r="D240" s="70"/>
    </row>
    <row r="241" spans="2:4" ht="18.75" customHeight="1">
      <c r="B241" s="71" t="s">
        <v>92</v>
      </c>
      <c r="C241" s="69"/>
      <c r="D241" s="70"/>
    </row>
    <row r="242" spans="2:4" ht="15.75">
      <c r="B242" s="4"/>
      <c r="C242" s="72"/>
      <c r="D242" s="72"/>
    </row>
    <row r="244" ht="15.75">
      <c r="B244" s="35"/>
    </row>
    <row r="245" ht="15.75">
      <c r="B245" s="35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2017-07-18T14:58:54Z</cp:lastPrinted>
  <dcterms:created xsi:type="dcterms:W3CDTF">2004-03-23T08:11:20Z</dcterms:created>
  <dcterms:modified xsi:type="dcterms:W3CDTF">2017-07-18T15:01:53Z</dcterms:modified>
  <cp:category/>
  <cp:version/>
  <cp:contentType/>
  <cp:contentStatus/>
</cp:coreProperties>
</file>