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06\Francais\"/>
    </mc:Choice>
  </mc:AlternateContent>
  <bookViews>
    <workbookView xWindow="0" yWindow="0" windowWidth="20490" windowHeight="7760" activeTab="2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<sst xmlns="http://schemas.openxmlformats.org/spreadsheetml/2006/main" count="634" uniqueCount="224">
  <si>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</si>
  <si>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</si>
  <si>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</si>
  <si>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</si>
  <si>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</si>
  <si>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</si>
  <si>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</si>
  <si>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</si>
  <si>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</si>
  <si>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</si>
  <si>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</si>
  <si>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</si>
  <si>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</si>
  <si>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</si>
  <si>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</si>
  <si>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</si>
  <si>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</si>
  <si>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</si>
  <si>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</si>
  <si>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</si>
  <si>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</si>
  <si>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</si>
  <si>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</si>
  <si>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</si>
  <si>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</si>
  <si>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</si>
  <si>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</si>
  <si>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</si>
  <si>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</si>
  <si>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</si>
  <si>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</si>
  <si>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</si>
  <si>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</si>
  <si>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</si>
  <si>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</si>
  <si>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</si>
  <si>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</si>
  <si>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</si>
  <si>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</si>
  <si>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</si>
  <si>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</si>
  <si>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</si>
  <si>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</si>
  <si>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</si>
  <si>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</si>
  <si>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</si>
  <si>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</si>
  <si>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</si>
  <si>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</si>
  <si>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</si>
  <si>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</si>
  <si>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</si>
  <si>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</si>
  <si>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</si>
  <si>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</si>
  <si>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</si>
  <si>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</si>
  <si>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</si>
  <si>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</si>
  <si>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</si>
  <si>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</si>
  <si>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</si>
  <si>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</si>
  <si>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</si>
  <si>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</si>
  <si>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</si>
  <si>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</si>
  <si>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</si>
  <si>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</si>
  <si>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</si>
  <si>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</si>
  <si>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</si>
  <si>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</si>
  <si>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</si>
  <si>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</si>
  <si>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</si>
  <si>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</si>
  <si>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</si>
  <si>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</si>
  <si>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</si>
  <si>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</si>
  <si>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</si>
  <si>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</si>
  <si>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</si>
  <si>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</si>
  <si>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</si>
  <si>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</si>
  <si>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</si>
  <si>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</si>
  <si>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</si>
  <si>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</si>
  <si>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</si>
  <si>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</si>
  <si>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</si>
  <si>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</si>
  <si>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</si>
  <si>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</si>
  <si>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</si>
  <si>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</si>
  <si>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</si>
  <si>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</si>
  <si>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</si>
  <si>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</si>
  <si>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</si>
  <si>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</si>
  <si>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</si>
  <si>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</si>
  <si>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</si>
  <si>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</si>
  <si>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</si>
  <si>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</si>
  <si>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</si>
  <si>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</si>
  <si>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</si>
  <si>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</si>
  <si>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</si>
  <si>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</si>
  <si>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</si>
  <si>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</si>
  <si>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</si>
  <si>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</si>
  <si>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</si>
  <si>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</si>
  <si>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</si>
  <si>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</si>
  <si>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</si>
  <si>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</si>
  <si>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</si>
  <si>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</si>
  <si>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</si>
  <si>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</si>
  <si>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</si>
  <si>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</si>
  <si>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</si>
  <si>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</si>
  <si>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</si>
  <si>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</si>
  <si>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</si>
  <si>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</si>
  <si>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</si>
  <si>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</si>
  <si>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</si>
  <si>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</si>
  <si>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</si>
  <si>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</si>
  <si>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</si>
  <si>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</si>
  <si>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</si>
  <si>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</si>
  <si>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</si>
  <si>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</si>
  <si>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</si>
  <si>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</si>
  <si>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</si>
  <si>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</si>
  <si>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</si>
  <si>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</si>
  <si>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</si>
  <si>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</si>
  <si>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</si>
  <si>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</si>
  <si>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</si>
  <si>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</si>
  <si>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</si>
  <si>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</si>
  <si>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</si>
  <si>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</si>
  <si>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</si>
  <si>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</si>
  <si>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</si>
  <si>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</si>
  <si>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</si>
  <si>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</si>
  <si>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</si>
  <si>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</si>
  <si>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</si>
  <si>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</si>
  <si>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</si>
  <si>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</si>
  <si>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</si>
  <si>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</si>
  <si>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</si>
  <si>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</si>
  <si>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</si>
  <si>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</si>
  <si>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</si>
  <si>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</si>
  <si>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</si>
  <si>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</si>
  <si>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</si>
  <si>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</si>
  <si>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</si>
  <si>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</si>
  <si>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</si>
  <si>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</si>
  <si>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</si>
  <si>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</si>
  <si>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</si>
  <si>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</si>
  <si>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</si>
  <si>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</si>
  <si>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</si>
  <si>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</si>
  <si>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</si>
  <si>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</si>
  <si>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</si>
  <si>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</si>
  <si>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</si>
  <si>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</si>
  <si>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</si>
  <si>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</si>
  <si>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</si>
  <si>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2024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</si>
  <si>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</si>
  <si>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</si>
  <si>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</si>
  <si>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</si>
  <si>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</si>
  <si>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</si>
  <si>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</si>
  <si>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</si>
  <si>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</si>
  <si>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</si>
  <si>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T2-2025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</si>
</sst>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0_)"/>
    <numFmt numFmtId="165" formatCode="0.0_)"/>
    <numFmt numFmtId="166" formatCode="[$-40C]mmm\-yy;@"/>
    <numFmt numFmtId="167" formatCode="#,##0.0"/>
    <numFmt numFmtId="168" formatCode="[$-409]dd\-mmm\-yy;@"/>
    <numFmt numFmtId="169" formatCode="0.0"/>
    <numFmt numFmtId="170" formatCode="0.0000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45">
    <xf numFmtId="0" fontId="0" fillId="0" borderId="0" xfId="0"/>
    <xf numFmtId="164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43" fontId="4" fillId="0" borderId="5" xfId="1" applyFont="1" applyFill="1" applyBorder="1"/>
    <xf numFmtId="0" fontId="4" fillId="3" borderId="4" xfId="0" applyFont="1" applyFill="1" applyBorder="1"/>
    <xf numFmtId="167" fontId="4" fillId="0" borderId="0" xfId="0" applyNumberFormat="1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6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8" fontId="7" fillId="0" borderId="0" xfId="0" applyNumberFormat="1" applyFont="1" applyAlignment="1">
      <alignment horizontal="left"/>
    </xf>
    <xf numFmtId="168" fontId="7" fillId="4" borderId="0" xfId="0" applyNumberFormat="1" applyFont="1" applyFill="1" applyAlignment="1">
      <alignment horizontal="left"/>
    </xf>
    <xf numFmtId="165" fontId="2" fillId="0" borderId="0" xfId="2" applyNumberFormat="1" applyAlignment="1" applyProtection="1"/>
    <xf numFmtId="0" fontId="7" fillId="0" borderId="0" xfId="0" quotePrefix="1" applyFont="1"/>
    <xf numFmtId="164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5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5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7" fontId="4" fillId="0" borderId="18" xfId="0" applyNumberFormat="1" applyFont="1" applyFill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/>
    </xf>
    <xf numFmtId="167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7" fontId="4" fillId="3" borderId="11" xfId="0" applyNumberFormat="1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70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5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6" fontId="8" fillId="6" borderId="9" xfId="0" quotePrefix="1" applyNumberFormat="1" applyFont="1" applyFill="1" applyBorder="1" applyAlignment="1">
      <alignment horizontal="center" vertical="center"/>
    </xf>
    <xf numFmtId="166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6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64" fontId="6" fillId="6" borderId="2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164" fontId="6" fillId="6" borderId="3" xfId="0" applyNumberFormat="1" applyFont="1" applyFill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center" vertical="center"/>
    </xf>
    <xf numFmtId="164" fontId="6" fillId="6" borderId="2" xfId="0" applyNumberFormat="1" applyFont="1" applyFill="1" applyBorder="1" applyAlignment="1">
      <alignment horizontal="center" vertical="center"/>
    </xf>
    <xf numFmtId="164" fontId="6" fillId="6" borderId="5" xfId="0" applyNumberFormat="1" applyFont="1" applyFill="1" applyBorder="1" applyAlignment="1">
      <alignment horizontal="center" vertical="center"/>
    </xf>
    <xf numFmtId="164" fontId="6" fillId="6" borderId="0" xfId="0" applyNumberFormat="1" applyFont="1" applyFill="1" applyBorder="1" applyAlignment="1">
      <alignment horizontal="center" vertical="center"/>
    </xf>
    <xf numFmtId="164" fontId="6" fillId="6" borderId="4" xfId="0" applyNumberFormat="1" applyFont="1" applyFill="1" applyBorder="1" applyAlignment="1">
      <alignment horizontal="center" vertical="center"/>
    </xf>
    <xf numFmtId="164" fontId="6" fillId="6" borderId="18" xfId="0" applyNumberFormat="1" applyFont="1" applyFill="1" applyBorder="1" applyAlignment="1">
      <alignment horizontal="center" vertical="center"/>
    </xf>
    <xf numFmtId="164" fontId="6" fillId="6" borderId="19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center" vertical="center"/>
    </xf>
    <xf numFmtId="164" fontId="6" fillId="6" borderId="6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opLeftCell="D1" workbookViewId="0">
      <selection activeCell="E14" sqref="E14"/>
    </sheetView>
  </sheetViews>
  <sheetFormatPr baseColWidth="10" defaultColWidth="14.81640625" defaultRowHeight="15.5" x14ac:dyDescent="0.35"/>
  <cols>
    <col min="1" max="1" width="5.453125" style="18" customWidth="1"/>
    <col min="2" max="2" width="88.26953125" style="18" bestFit="1" customWidth="1"/>
    <col min="3" max="3" width="59.26953125" style="18" bestFit="1" customWidth="1"/>
    <col min="4" max="4" width="22" style="18" bestFit="1" customWidth="1"/>
    <col min="5" max="5" width="29.54296875" style="18" bestFit="1" customWidth="1"/>
    <col min="6" max="256" width="14.81640625" style="18"/>
    <col min="257" max="257" width="5.453125" style="18" customWidth="1"/>
    <col min="258" max="258" width="88.26953125" style="18" bestFit="1" customWidth="1"/>
    <col min="259" max="259" width="59.26953125" style="18" bestFit="1" customWidth="1"/>
    <col min="260" max="260" width="22" style="18" bestFit="1" customWidth="1"/>
    <col min="261" max="261" width="29.54296875" style="18" bestFit="1" customWidth="1"/>
    <col min="262" max="512" width="14.81640625" style="18"/>
    <col min="513" max="513" width="5.453125" style="18" customWidth="1"/>
    <col min="514" max="514" width="88.26953125" style="18" bestFit="1" customWidth="1"/>
    <col min="515" max="515" width="59.26953125" style="18" bestFit="1" customWidth="1"/>
    <col min="516" max="516" width="22" style="18" bestFit="1" customWidth="1"/>
    <col min="517" max="517" width="29.54296875" style="18" bestFit="1" customWidth="1"/>
    <col min="518" max="768" width="14.81640625" style="18"/>
    <col min="769" max="769" width="5.453125" style="18" customWidth="1"/>
    <col min="770" max="770" width="88.26953125" style="18" bestFit="1" customWidth="1"/>
    <col min="771" max="771" width="59.26953125" style="18" bestFit="1" customWidth="1"/>
    <col min="772" max="772" width="22" style="18" bestFit="1" customWidth="1"/>
    <col min="773" max="773" width="29.54296875" style="18" bestFit="1" customWidth="1"/>
    <col min="774" max="1024" width="14.81640625" style="18"/>
    <col min="1025" max="1025" width="5.453125" style="18" customWidth="1"/>
    <col min="1026" max="1026" width="88.26953125" style="18" bestFit="1" customWidth="1"/>
    <col min="1027" max="1027" width="59.26953125" style="18" bestFit="1" customWidth="1"/>
    <col min="1028" max="1028" width="22" style="18" bestFit="1" customWidth="1"/>
    <col min="1029" max="1029" width="29.54296875" style="18" bestFit="1" customWidth="1"/>
    <col min="1030" max="1280" width="14.81640625" style="18"/>
    <col min="1281" max="1281" width="5.453125" style="18" customWidth="1"/>
    <col min="1282" max="1282" width="88.26953125" style="18" bestFit="1" customWidth="1"/>
    <col min="1283" max="1283" width="59.26953125" style="18" bestFit="1" customWidth="1"/>
    <col min="1284" max="1284" width="22" style="18" bestFit="1" customWidth="1"/>
    <col min="1285" max="1285" width="29.54296875" style="18" bestFit="1" customWidth="1"/>
    <col min="1286" max="1536" width="14.81640625" style="18"/>
    <col min="1537" max="1537" width="5.453125" style="18" customWidth="1"/>
    <col min="1538" max="1538" width="88.26953125" style="18" bestFit="1" customWidth="1"/>
    <col min="1539" max="1539" width="59.26953125" style="18" bestFit="1" customWidth="1"/>
    <col min="1540" max="1540" width="22" style="18" bestFit="1" customWidth="1"/>
    <col min="1541" max="1541" width="29.54296875" style="18" bestFit="1" customWidth="1"/>
    <col min="1542" max="1792" width="14.81640625" style="18"/>
    <col min="1793" max="1793" width="5.453125" style="18" customWidth="1"/>
    <col min="1794" max="1794" width="88.26953125" style="18" bestFit="1" customWidth="1"/>
    <col min="1795" max="1795" width="59.26953125" style="18" bestFit="1" customWidth="1"/>
    <col min="1796" max="1796" width="22" style="18" bestFit="1" customWidth="1"/>
    <col min="1797" max="1797" width="29.54296875" style="18" bestFit="1" customWidth="1"/>
    <col min="1798" max="2048" width="14.81640625" style="18"/>
    <col min="2049" max="2049" width="5.453125" style="18" customWidth="1"/>
    <col min="2050" max="2050" width="88.26953125" style="18" bestFit="1" customWidth="1"/>
    <col min="2051" max="2051" width="59.26953125" style="18" bestFit="1" customWidth="1"/>
    <col min="2052" max="2052" width="22" style="18" bestFit="1" customWidth="1"/>
    <col min="2053" max="2053" width="29.54296875" style="18" bestFit="1" customWidth="1"/>
    <col min="2054" max="2304" width="14.81640625" style="18"/>
    <col min="2305" max="2305" width="5.453125" style="18" customWidth="1"/>
    <col min="2306" max="2306" width="88.26953125" style="18" bestFit="1" customWidth="1"/>
    <col min="2307" max="2307" width="59.26953125" style="18" bestFit="1" customWidth="1"/>
    <col min="2308" max="2308" width="22" style="18" bestFit="1" customWidth="1"/>
    <col min="2309" max="2309" width="29.54296875" style="18" bestFit="1" customWidth="1"/>
    <col min="2310" max="2560" width="14.81640625" style="18"/>
    <col min="2561" max="2561" width="5.453125" style="18" customWidth="1"/>
    <col min="2562" max="2562" width="88.26953125" style="18" bestFit="1" customWidth="1"/>
    <col min="2563" max="2563" width="59.26953125" style="18" bestFit="1" customWidth="1"/>
    <col min="2564" max="2564" width="22" style="18" bestFit="1" customWidth="1"/>
    <col min="2565" max="2565" width="29.54296875" style="18" bestFit="1" customWidth="1"/>
    <col min="2566" max="2816" width="14.81640625" style="18"/>
    <col min="2817" max="2817" width="5.453125" style="18" customWidth="1"/>
    <col min="2818" max="2818" width="88.26953125" style="18" bestFit="1" customWidth="1"/>
    <col min="2819" max="2819" width="59.26953125" style="18" bestFit="1" customWidth="1"/>
    <col min="2820" max="2820" width="22" style="18" bestFit="1" customWidth="1"/>
    <col min="2821" max="2821" width="29.54296875" style="18" bestFit="1" customWidth="1"/>
    <col min="2822" max="3072" width="14.81640625" style="18"/>
    <col min="3073" max="3073" width="5.453125" style="18" customWidth="1"/>
    <col min="3074" max="3074" width="88.26953125" style="18" bestFit="1" customWidth="1"/>
    <col min="3075" max="3075" width="59.26953125" style="18" bestFit="1" customWidth="1"/>
    <col min="3076" max="3076" width="22" style="18" bestFit="1" customWidth="1"/>
    <col min="3077" max="3077" width="29.54296875" style="18" bestFit="1" customWidth="1"/>
    <col min="3078" max="3328" width="14.81640625" style="18"/>
    <col min="3329" max="3329" width="5.453125" style="18" customWidth="1"/>
    <col min="3330" max="3330" width="88.26953125" style="18" bestFit="1" customWidth="1"/>
    <col min="3331" max="3331" width="59.26953125" style="18" bestFit="1" customWidth="1"/>
    <col min="3332" max="3332" width="22" style="18" bestFit="1" customWidth="1"/>
    <col min="3333" max="3333" width="29.54296875" style="18" bestFit="1" customWidth="1"/>
    <col min="3334" max="3584" width="14.81640625" style="18"/>
    <col min="3585" max="3585" width="5.453125" style="18" customWidth="1"/>
    <col min="3586" max="3586" width="88.26953125" style="18" bestFit="1" customWidth="1"/>
    <col min="3587" max="3587" width="59.26953125" style="18" bestFit="1" customWidth="1"/>
    <col min="3588" max="3588" width="22" style="18" bestFit="1" customWidth="1"/>
    <col min="3589" max="3589" width="29.54296875" style="18" bestFit="1" customWidth="1"/>
    <col min="3590" max="3840" width="14.81640625" style="18"/>
    <col min="3841" max="3841" width="5.453125" style="18" customWidth="1"/>
    <col min="3842" max="3842" width="88.26953125" style="18" bestFit="1" customWidth="1"/>
    <col min="3843" max="3843" width="59.26953125" style="18" bestFit="1" customWidth="1"/>
    <col min="3844" max="3844" width="22" style="18" bestFit="1" customWidth="1"/>
    <col min="3845" max="3845" width="29.54296875" style="18" bestFit="1" customWidth="1"/>
    <col min="3846" max="4096" width="14.81640625" style="18"/>
    <col min="4097" max="4097" width="5.453125" style="18" customWidth="1"/>
    <col min="4098" max="4098" width="88.26953125" style="18" bestFit="1" customWidth="1"/>
    <col min="4099" max="4099" width="59.26953125" style="18" bestFit="1" customWidth="1"/>
    <col min="4100" max="4100" width="22" style="18" bestFit="1" customWidth="1"/>
    <col min="4101" max="4101" width="29.54296875" style="18" bestFit="1" customWidth="1"/>
    <col min="4102" max="4352" width="14.81640625" style="18"/>
    <col min="4353" max="4353" width="5.453125" style="18" customWidth="1"/>
    <col min="4354" max="4354" width="88.26953125" style="18" bestFit="1" customWidth="1"/>
    <col min="4355" max="4355" width="59.26953125" style="18" bestFit="1" customWidth="1"/>
    <col min="4356" max="4356" width="22" style="18" bestFit="1" customWidth="1"/>
    <col min="4357" max="4357" width="29.54296875" style="18" bestFit="1" customWidth="1"/>
    <col min="4358" max="4608" width="14.81640625" style="18"/>
    <col min="4609" max="4609" width="5.453125" style="18" customWidth="1"/>
    <col min="4610" max="4610" width="88.26953125" style="18" bestFit="1" customWidth="1"/>
    <col min="4611" max="4611" width="59.26953125" style="18" bestFit="1" customWidth="1"/>
    <col min="4612" max="4612" width="22" style="18" bestFit="1" customWidth="1"/>
    <col min="4613" max="4613" width="29.54296875" style="18" bestFit="1" customWidth="1"/>
    <col min="4614" max="4864" width="14.81640625" style="18"/>
    <col min="4865" max="4865" width="5.453125" style="18" customWidth="1"/>
    <col min="4866" max="4866" width="88.26953125" style="18" bestFit="1" customWidth="1"/>
    <col min="4867" max="4867" width="59.26953125" style="18" bestFit="1" customWidth="1"/>
    <col min="4868" max="4868" width="22" style="18" bestFit="1" customWidth="1"/>
    <col min="4869" max="4869" width="29.54296875" style="18" bestFit="1" customWidth="1"/>
    <col min="4870" max="5120" width="14.81640625" style="18"/>
    <col min="5121" max="5121" width="5.453125" style="18" customWidth="1"/>
    <col min="5122" max="5122" width="88.26953125" style="18" bestFit="1" customWidth="1"/>
    <col min="5123" max="5123" width="59.26953125" style="18" bestFit="1" customWidth="1"/>
    <col min="5124" max="5124" width="22" style="18" bestFit="1" customWidth="1"/>
    <col min="5125" max="5125" width="29.54296875" style="18" bestFit="1" customWidth="1"/>
    <col min="5126" max="5376" width="14.81640625" style="18"/>
    <col min="5377" max="5377" width="5.453125" style="18" customWidth="1"/>
    <col min="5378" max="5378" width="88.26953125" style="18" bestFit="1" customWidth="1"/>
    <col min="5379" max="5379" width="59.26953125" style="18" bestFit="1" customWidth="1"/>
    <col min="5380" max="5380" width="22" style="18" bestFit="1" customWidth="1"/>
    <col min="5381" max="5381" width="29.54296875" style="18" bestFit="1" customWidth="1"/>
    <col min="5382" max="5632" width="14.81640625" style="18"/>
    <col min="5633" max="5633" width="5.453125" style="18" customWidth="1"/>
    <col min="5634" max="5634" width="88.26953125" style="18" bestFit="1" customWidth="1"/>
    <col min="5635" max="5635" width="59.26953125" style="18" bestFit="1" customWidth="1"/>
    <col min="5636" max="5636" width="22" style="18" bestFit="1" customWidth="1"/>
    <col min="5637" max="5637" width="29.54296875" style="18" bestFit="1" customWidth="1"/>
    <col min="5638" max="5888" width="14.81640625" style="18"/>
    <col min="5889" max="5889" width="5.453125" style="18" customWidth="1"/>
    <col min="5890" max="5890" width="88.26953125" style="18" bestFit="1" customWidth="1"/>
    <col min="5891" max="5891" width="59.26953125" style="18" bestFit="1" customWidth="1"/>
    <col min="5892" max="5892" width="22" style="18" bestFit="1" customWidth="1"/>
    <col min="5893" max="5893" width="29.54296875" style="18" bestFit="1" customWidth="1"/>
    <col min="5894" max="6144" width="14.81640625" style="18"/>
    <col min="6145" max="6145" width="5.453125" style="18" customWidth="1"/>
    <col min="6146" max="6146" width="88.26953125" style="18" bestFit="1" customWidth="1"/>
    <col min="6147" max="6147" width="59.26953125" style="18" bestFit="1" customWidth="1"/>
    <col min="6148" max="6148" width="22" style="18" bestFit="1" customWidth="1"/>
    <col min="6149" max="6149" width="29.54296875" style="18" bestFit="1" customWidth="1"/>
    <col min="6150" max="6400" width="14.81640625" style="18"/>
    <col min="6401" max="6401" width="5.453125" style="18" customWidth="1"/>
    <col min="6402" max="6402" width="88.26953125" style="18" bestFit="1" customWidth="1"/>
    <col min="6403" max="6403" width="59.26953125" style="18" bestFit="1" customWidth="1"/>
    <col min="6404" max="6404" width="22" style="18" bestFit="1" customWidth="1"/>
    <col min="6405" max="6405" width="29.54296875" style="18" bestFit="1" customWidth="1"/>
    <col min="6406" max="6656" width="14.81640625" style="18"/>
    <col min="6657" max="6657" width="5.453125" style="18" customWidth="1"/>
    <col min="6658" max="6658" width="88.26953125" style="18" bestFit="1" customWidth="1"/>
    <col min="6659" max="6659" width="59.26953125" style="18" bestFit="1" customWidth="1"/>
    <col min="6660" max="6660" width="22" style="18" bestFit="1" customWidth="1"/>
    <col min="6661" max="6661" width="29.54296875" style="18" bestFit="1" customWidth="1"/>
    <col min="6662" max="6912" width="14.81640625" style="18"/>
    <col min="6913" max="6913" width="5.453125" style="18" customWidth="1"/>
    <col min="6914" max="6914" width="88.26953125" style="18" bestFit="1" customWidth="1"/>
    <col min="6915" max="6915" width="59.26953125" style="18" bestFit="1" customWidth="1"/>
    <col min="6916" max="6916" width="22" style="18" bestFit="1" customWidth="1"/>
    <col min="6917" max="6917" width="29.54296875" style="18" bestFit="1" customWidth="1"/>
    <col min="6918" max="7168" width="14.81640625" style="18"/>
    <col min="7169" max="7169" width="5.453125" style="18" customWidth="1"/>
    <col min="7170" max="7170" width="88.26953125" style="18" bestFit="1" customWidth="1"/>
    <col min="7171" max="7171" width="59.26953125" style="18" bestFit="1" customWidth="1"/>
    <col min="7172" max="7172" width="22" style="18" bestFit="1" customWidth="1"/>
    <col min="7173" max="7173" width="29.54296875" style="18" bestFit="1" customWidth="1"/>
    <col min="7174" max="7424" width="14.81640625" style="18"/>
    <col min="7425" max="7425" width="5.453125" style="18" customWidth="1"/>
    <col min="7426" max="7426" width="88.26953125" style="18" bestFit="1" customWidth="1"/>
    <col min="7427" max="7427" width="59.26953125" style="18" bestFit="1" customWidth="1"/>
    <col min="7428" max="7428" width="22" style="18" bestFit="1" customWidth="1"/>
    <col min="7429" max="7429" width="29.54296875" style="18" bestFit="1" customWidth="1"/>
    <col min="7430" max="7680" width="14.81640625" style="18"/>
    <col min="7681" max="7681" width="5.453125" style="18" customWidth="1"/>
    <col min="7682" max="7682" width="88.26953125" style="18" bestFit="1" customWidth="1"/>
    <col min="7683" max="7683" width="59.26953125" style="18" bestFit="1" customWidth="1"/>
    <col min="7684" max="7684" width="22" style="18" bestFit="1" customWidth="1"/>
    <col min="7685" max="7685" width="29.54296875" style="18" bestFit="1" customWidth="1"/>
    <col min="7686" max="7936" width="14.81640625" style="18"/>
    <col min="7937" max="7937" width="5.453125" style="18" customWidth="1"/>
    <col min="7938" max="7938" width="88.26953125" style="18" bestFit="1" customWidth="1"/>
    <col min="7939" max="7939" width="59.26953125" style="18" bestFit="1" customWidth="1"/>
    <col min="7940" max="7940" width="22" style="18" bestFit="1" customWidth="1"/>
    <col min="7941" max="7941" width="29.54296875" style="18" bestFit="1" customWidth="1"/>
    <col min="7942" max="8192" width="14.81640625" style="18"/>
    <col min="8193" max="8193" width="5.453125" style="18" customWidth="1"/>
    <col min="8194" max="8194" width="88.26953125" style="18" bestFit="1" customWidth="1"/>
    <col min="8195" max="8195" width="59.26953125" style="18" bestFit="1" customWidth="1"/>
    <col min="8196" max="8196" width="22" style="18" bestFit="1" customWidth="1"/>
    <col min="8197" max="8197" width="29.54296875" style="18" bestFit="1" customWidth="1"/>
    <col min="8198" max="8448" width="14.81640625" style="18"/>
    <col min="8449" max="8449" width="5.453125" style="18" customWidth="1"/>
    <col min="8450" max="8450" width="88.26953125" style="18" bestFit="1" customWidth="1"/>
    <col min="8451" max="8451" width="59.26953125" style="18" bestFit="1" customWidth="1"/>
    <col min="8452" max="8452" width="22" style="18" bestFit="1" customWidth="1"/>
    <col min="8453" max="8453" width="29.54296875" style="18" bestFit="1" customWidth="1"/>
    <col min="8454" max="8704" width="14.81640625" style="18"/>
    <col min="8705" max="8705" width="5.453125" style="18" customWidth="1"/>
    <col min="8706" max="8706" width="88.26953125" style="18" bestFit="1" customWidth="1"/>
    <col min="8707" max="8707" width="59.26953125" style="18" bestFit="1" customWidth="1"/>
    <col min="8708" max="8708" width="22" style="18" bestFit="1" customWidth="1"/>
    <col min="8709" max="8709" width="29.54296875" style="18" bestFit="1" customWidth="1"/>
    <col min="8710" max="8960" width="14.81640625" style="18"/>
    <col min="8961" max="8961" width="5.453125" style="18" customWidth="1"/>
    <col min="8962" max="8962" width="88.26953125" style="18" bestFit="1" customWidth="1"/>
    <col min="8963" max="8963" width="59.26953125" style="18" bestFit="1" customWidth="1"/>
    <col min="8964" max="8964" width="22" style="18" bestFit="1" customWidth="1"/>
    <col min="8965" max="8965" width="29.54296875" style="18" bestFit="1" customWidth="1"/>
    <col min="8966" max="9216" width="14.81640625" style="18"/>
    <col min="9217" max="9217" width="5.453125" style="18" customWidth="1"/>
    <col min="9218" max="9218" width="88.26953125" style="18" bestFit="1" customWidth="1"/>
    <col min="9219" max="9219" width="59.26953125" style="18" bestFit="1" customWidth="1"/>
    <col min="9220" max="9220" width="22" style="18" bestFit="1" customWidth="1"/>
    <col min="9221" max="9221" width="29.54296875" style="18" bestFit="1" customWidth="1"/>
    <col min="9222" max="9472" width="14.81640625" style="18"/>
    <col min="9473" max="9473" width="5.453125" style="18" customWidth="1"/>
    <col min="9474" max="9474" width="88.26953125" style="18" bestFit="1" customWidth="1"/>
    <col min="9475" max="9475" width="59.26953125" style="18" bestFit="1" customWidth="1"/>
    <col min="9476" max="9476" width="22" style="18" bestFit="1" customWidth="1"/>
    <col min="9477" max="9477" width="29.54296875" style="18" bestFit="1" customWidth="1"/>
    <col min="9478" max="9728" width="14.81640625" style="18"/>
    <col min="9729" max="9729" width="5.453125" style="18" customWidth="1"/>
    <col min="9730" max="9730" width="88.26953125" style="18" bestFit="1" customWidth="1"/>
    <col min="9731" max="9731" width="59.26953125" style="18" bestFit="1" customWidth="1"/>
    <col min="9732" max="9732" width="22" style="18" bestFit="1" customWidth="1"/>
    <col min="9733" max="9733" width="29.54296875" style="18" bestFit="1" customWidth="1"/>
    <col min="9734" max="9984" width="14.81640625" style="18"/>
    <col min="9985" max="9985" width="5.453125" style="18" customWidth="1"/>
    <col min="9986" max="9986" width="88.26953125" style="18" bestFit="1" customWidth="1"/>
    <col min="9987" max="9987" width="59.26953125" style="18" bestFit="1" customWidth="1"/>
    <col min="9988" max="9988" width="22" style="18" bestFit="1" customWidth="1"/>
    <col min="9989" max="9989" width="29.54296875" style="18" bestFit="1" customWidth="1"/>
    <col min="9990" max="10240" width="14.81640625" style="18"/>
    <col min="10241" max="10241" width="5.453125" style="18" customWidth="1"/>
    <col min="10242" max="10242" width="88.26953125" style="18" bestFit="1" customWidth="1"/>
    <col min="10243" max="10243" width="59.26953125" style="18" bestFit="1" customWidth="1"/>
    <col min="10244" max="10244" width="22" style="18" bestFit="1" customWidth="1"/>
    <col min="10245" max="10245" width="29.54296875" style="18" bestFit="1" customWidth="1"/>
    <col min="10246" max="10496" width="14.81640625" style="18"/>
    <col min="10497" max="10497" width="5.453125" style="18" customWidth="1"/>
    <col min="10498" max="10498" width="88.26953125" style="18" bestFit="1" customWidth="1"/>
    <col min="10499" max="10499" width="59.26953125" style="18" bestFit="1" customWidth="1"/>
    <col min="10500" max="10500" width="22" style="18" bestFit="1" customWidth="1"/>
    <col min="10501" max="10501" width="29.54296875" style="18" bestFit="1" customWidth="1"/>
    <col min="10502" max="10752" width="14.81640625" style="18"/>
    <col min="10753" max="10753" width="5.453125" style="18" customWidth="1"/>
    <col min="10754" max="10754" width="88.26953125" style="18" bestFit="1" customWidth="1"/>
    <col min="10755" max="10755" width="59.26953125" style="18" bestFit="1" customWidth="1"/>
    <col min="10756" max="10756" width="22" style="18" bestFit="1" customWidth="1"/>
    <col min="10757" max="10757" width="29.54296875" style="18" bestFit="1" customWidth="1"/>
    <col min="10758" max="11008" width="14.81640625" style="18"/>
    <col min="11009" max="11009" width="5.453125" style="18" customWidth="1"/>
    <col min="11010" max="11010" width="88.26953125" style="18" bestFit="1" customWidth="1"/>
    <col min="11011" max="11011" width="59.26953125" style="18" bestFit="1" customWidth="1"/>
    <col min="11012" max="11012" width="22" style="18" bestFit="1" customWidth="1"/>
    <col min="11013" max="11013" width="29.54296875" style="18" bestFit="1" customWidth="1"/>
    <col min="11014" max="11264" width="14.81640625" style="18"/>
    <col min="11265" max="11265" width="5.453125" style="18" customWidth="1"/>
    <col min="11266" max="11266" width="88.26953125" style="18" bestFit="1" customWidth="1"/>
    <col min="11267" max="11267" width="59.26953125" style="18" bestFit="1" customWidth="1"/>
    <col min="11268" max="11268" width="22" style="18" bestFit="1" customWidth="1"/>
    <col min="11269" max="11269" width="29.54296875" style="18" bestFit="1" customWidth="1"/>
    <col min="11270" max="11520" width="14.81640625" style="18"/>
    <col min="11521" max="11521" width="5.453125" style="18" customWidth="1"/>
    <col min="11522" max="11522" width="88.26953125" style="18" bestFit="1" customWidth="1"/>
    <col min="11523" max="11523" width="59.26953125" style="18" bestFit="1" customWidth="1"/>
    <col min="11524" max="11524" width="22" style="18" bestFit="1" customWidth="1"/>
    <col min="11525" max="11525" width="29.54296875" style="18" bestFit="1" customWidth="1"/>
    <col min="11526" max="11776" width="14.81640625" style="18"/>
    <col min="11777" max="11777" width="5.453125" style="18" customWidth="1"/>
    <col min="11778" max="11778" width="88.26953125" style="18" bestFit="1" customWidth="1"/>
    <col min="11779" max="11779" width="59.26953125" style="18" bestFit="1" customWidth="1"/>
    <col min="11780" max="11780" width="22" style="18" bestFit="1" customWidth="1"/>
    <col min="11781" max="11781" width="29.54296875" style="18" bestFit="1" customWidth="1"/>
    <col min="11782" max="12032" width="14.81640625" style="18"/>
    <col min="12033" max="12033" width="5.453125" style="18" customWidth="1"/>
    <col min="12034" max="12034" width="88.26953125" style="18" bestFit="1" customWidth="1"/>
    <col min="12035" max="12035" width="59.26953125" style="18" bestFit="1" customWidth="1"/>
    <col min="12036" max="12036" width="22" style="18" bestFit="1" customWidth="1"/>
    <col min="12037" max="12037" width="29.54296875" style="18" bestFit="1" customWidth="1"/>
    <col min="12038" max="12288" width="14.81640625" style="18"/>
    <col min="12289" max="12289" width="5.453125" style="18" customWidth="1"/>
    <col min="12290" max="12290" width="88.26953125" style="18" bestFit="1" customWidth="1"/>
    <col min="12291" max="12291" width="59.26953125" style="18" bestFit="1" customWidth="1"/>
    <col min="12292" max="12292" width="22" style="18" bestFit="1" customWidth="1"/>
    <col min="12293" max="12293" width="29.54296875" style="18" bestFit="1" customWidth="1"/>
    <col min="12294" max="12544" width="14.81640625" style="18"/>
    <col min="12545" max="12545" width="5.453125" style="18" customWidth="1"/>
    <col min="12546" max="12546" width="88.26953125" style="18" bestFit="1" customWidth="1"/>
    <col min="12547" max="12547" width="59.26953125" style="18" bestFit="1" customWidth="1"/>
    <col min="12548" max="12548" width="22" style="18" bestFit="1" customWidth="1"/>
    <col min="12549" max="12549" width="29.54296875" style="18" bestFit="1" customWidth="1"/>
    <col min="12550" max="12800" width="14.81640625" style="18"/>
    <col min="12801" max="12801" width="5.453125" style="18" customWidth="1"/>
    <col min="12802" max="12802" width="88.26953125" style="18" bestFit="1" customWidth="1"/>
    <col min="12803" max="12803" width="59.26953125" style="18" bestFit="1" customWidth="1"/>
    <col min="12804" max="12804" width="22" style="18" bestFit="1" customWidth="1"/>
    <col min="12805" max="12805" width="29.54296875" style="18" bestFit="1" customWidth="1"/>
    <col min="12806" max="13056" width="14.81640625" style="18"/>
    <col min="13057" max="13057" width="5.453125" style="18" customWidth="1"/>
    <col min="13058" max="13058" width="88.26953125" style="18" bestFit="1" customWidth="1"/>
    <col min="13059" max="13059" width="59.26953125" style="18" bestFit="1" customWidth="1"/>
    <col min="13060" max="13060" width="22" style="18" bestFit="1" customWidth="1"/>
    <col min="13061" max="13061" width="29.54296875" style="18" bestFit="1" customWidth="1"/>
    <col min="13062" max="13312" width="14.81640625" style="18"/>
    <col min="13313" max="13313" width="5.453125" style="18" customWidth="1"/>
    <col min="13314" max="13314" width="88.26953125" style="18" bestFit="1" customWidth="1"/>
    <col min="13315" max="13315" width="59.26953125" style="18" bestFit="1" customWidth="1"/>
    <col min="13316" max="13316" width="22" style="18" bestFit="1" customWidth="1"/>
    <col min="13317" max="13317" width="29.54296875" style="18" bestFit="1" customWidth="1"/>
    <col min="13318" max="13568" width="14.81640625" style="18"/>
    <col min="13569" max="13569" width="5.453125" style="18" customWidth="1"/>
    <col min="13570" max="13570" width="88.26953125" style="18" bestFit="1" customWidth="1"/>
    <col min="13571" max="13571" width="59.26953125" style="18" bestFit="1" customWidth="1"/>
    <col min="13572" max="13572" width="22" style="18" bestFit="1" customWidth="1"/>
    <col min="13573" max="13573" width="29.54296875" style="18" bestFit="1" customWidth="1"/>
    <col min="13574" max="13824" width="14.81640625" style="18"/>
    <col min="13825" max="13825" width="5.453125" style="18" customWidth="1"/>
    <col min="13826" max="13826" width="88.26953125" style="18" bestFit="1" customWidth="1"/>
    <col min="13827" max="13827" width="59.26953125" style="18" bestFit="1" customWidth="1"/>
    <col min="13828" max="13828" width="22" style="18" bestFit="1" customWidth="1"/>
    <col min="13829" max="13829" width="29.54296875" style="18" bestFit="1" customWidth="1"/>
    <col min="13830" max="14080" width="14.81640625" style="18"/>
    <col min="14081" max="14081" width="5.453125" style="18" customWidth="1"/>
    <col min="14082" max="14082" width="88.26953125" style="18" bestFit="1" customWidth="1"/>
    <col min="14083" max="14083" width="59.26953125" style="18" bestFit="1" customWidth="1"/>
    <col min="14084" max="14084" width="22" style="18" bestFit="1" customWidth="1"/>
    <col min="14085" max="14085" width="29.54296875" style="18" bestFit="1" customWidth="1"/>
    <col min="14086" max="14336" width="14.81640625" style="18"/>
    <col min="14337" max="14337" width="5.453125" style="18" customWidth="1"/>
    <col min="14338" max="14338" width="88.26953125" style="18" bestFit="1" customWidth="1"/>
    <col min="14339" max="14339" width="59.26953125" style="18" bestFit="1" customWidth="1"/>
    <col min="14340" max="14340" width="22" style="18" bestFit="1" customWidth="1"/>
    <col min="14341" max="14341" width="29.54296875" style="18" bestFit="1" customWidth="1"/>
    <col min="14342" max="14592" width="14.81640625" style="18"/>
    <col min="14593" max="14593" width="5.453125" style="18" customWidth="1"/>
    <col min="14594" max="14594" width="88.26953125" style="18" bestFit="1" customWidth="1"/>
    <col min="14595" max="14595" width="59.26953125" style="18" bestFit="1" customWidth="1"/>
    <col min="14596" max="14596" width="22" style="18" bestFit="1" customWidth="1"/>
    <col min="14597" max="14597" width="29.54296875" style="18" bestFit="1" customWidth="1"/>
    <col min="14598" max="14848" width="14.81640625" style="18"/>
    <col min="14849" max="14849" width="5.453125" style="18" customWidth="1"/>
    <col min="14850" max="14850" width="88.26953125" style="18" bestFit="1" customWidth="1"/>
    <col min="14851" max="14851" width="59.26953125" style="18" bestFit="1" customWidth="1"/>
    <col min="14852" max="14852" width="22" style="18" bestFit="1" customWidth="1"/>
    <col min="14853" max="14853" width="29.54296875" style="18" bestFit="1" customWidth="1"/>
    <col min="14854" max="15104" width="14.81640625" style="18"/>
    <col min="15105" max="15105" width="5.453125" style="18" customWidth="1"/>
    <col min="15106" max="15106" width="88.26953125" style="18" bestFit="1" customWidth="1"/>
    <col min="15107" max="15107" width="59.26953125" style="18" bestFit="1" customWidth="1"/>
    <col min="15108" max="15108" width="22" style="18" bestFit="1" customWidth="1"/>
    <col min="15109" max="15109" width="29.54296875" style="18" bestFit="1" customWidth="1"/>
    <col min="15110" max="15360" width="14.81640625" style="18"/>
    <col min="15361" max="15361" width="5.453125" style="18" customWidth="1"/>
    <col min="15362" max="15362" width="88.26953125" style="18" bestFit="1" customWidth="1"/>
    <col min="15363" max="15363" width="59.26953125" style="18" bestFit="1" customWidth="1"/>
    <col min="15364" max="15364" width="22" style="18" bestFit="1" customWidth="1"/>
    <col min="15365" max="15365" width="29.54296875" style="18" bestFit="1" customWidth="1"/>
    <col min="15366" max="15616" width="14.81640625" style="18"/>
    <col min="15617" max="15617" width="5.453125" style="18" customWidth="1"/>
    <col min="15618" max="15618" width="88.26953125" style="18" bestFit="1" customWidth="1"/>
    <col min="15619" max="15619" width="59.26953125" style="18" bestFit="1" customWidth="1"/>
    <col min="15620" max="15620" width="22" style="18" bestFit="1" customWidth="1"/>
    <col min="15621" max="15621" width="29.54296875" style="18" bestFit="1" customWidth="1"/>
    <col min="15622" max="15872" width="14.81640625" style="18"/>
    <col min="15873" max="15873" width="5.453125" style="18" customWidth="1"/>
    <col min="15874" max="15874" width="88.26953125" style="18" bestFit="1" customWidth="1"/>
    <col min="15875" max="15875" width="59.26953125" style="18" bestFit="1" customWidth="1"/>
    <col min="15876" max="15876" width="22" style="18" bestFit="1" customWidth="1"/>
    <col min="15877" max="15877" width="29.54296875" style="18" bestFit="1" customWidth="1"/>
    <col min="15878" max="16128" width="14.81640625" style="18"/>
    <col min="16129" max="16129" width="5.453125" style="18" customWidth="1"/>
    <col min="16130" max="16130" width="88.26953125" style="18" bestFit="1" customWidth="1"/>
    <col min="16131" max="16131" width="59.26953125" style="18" bestFit="1" customWidth="1"/>
    <col min="16132" max="16132" width="22" style="18" bestFit="1" customWidth="1"/>
    <col min="16133" max="16133" width="29.54296875" style="18" bestFit="1" customWidth="1"/>
    <col min="16134" max="16384" width="14.81640625" style="18"/>
  </cols>
  <sheetData>
    <row r="2" spans="2:5" x14ac:dyDescent="0.35">
      <c r="B2" s="19" t="s">
        <v>197</v>
      </c>
    </row>
    <row r="3" spans="2:5" x14ac:dyDescent="0.35">
      <c r="B3" s="19" t="s">
        <v>198</v>
      </c>
      <c r="C3"/>
    </row>
    <row r="4" spans="2:5" x14ac:dyDescent="0.35">
      <c r="B4" s="19" t="s">
        <v>199</v>
      </c>
    </row>
    <row r="5" spans="2:5" x14ac:dyDescent="0.35">
      <c r="B5" s="19" t="s">
        <v>200</v>
      </c>
    </row>
    <row r="6" spans="2:5" x14ac:dyDescent="0.35">
      <c r="B6" s="19"/>
    </row>
    <row r="7" spans="2:5" ht="18" x14ac:dyDescent="0.4">
      <c r="B7" s="20" t="s">
        <v>201</v>
      </c>
    </row>
    <row r="8" spans="2:5" ht="18.5" x14ac:dyDescent="0.45">
      <c r="B8" s="21" t="s">
        <v>202</v>
      </c>
    </row>
    <row r="10" spans="2:5" x14ac:dyDescent="0.35">
      <c r="B10" s="18" t="s">
        <v>203</v>
      </c>
    </row>
    <row r="11" spans="2:5" ht="16" thickBot="1" x14ac:dyDescent="0.4">
      <c r="B11" s="22" t="s">
        <v>204</v>
      </c>
      <c r="C11" s="22" t="s">
        <v>205</v>
      </c>
      <c r="D11" s="22" t="s">
        <v>206</v>
      </c>
      <c r="E11" s="23" t="s">
        <v>207</v>
      </c>
    </row>
    <row r="12" spans="2:5" x14ac:dyDescent="0.35">
      <c r="B12" s="24" t="s">
        <v>208</v>
      </c>
      <c r="C12" s="24" t="s">
        <v>209</v>
      </c>
      <c r="D12" s="24" t="s">
        <v>208</v>
      </c>
      <c r="E12" s="25">
        <v>45809</v>
      </c>
    </row>
    <row r="13" spans="2:5" x14ac:dyDescent="0.35">
      <c r="B13" s="24" t="s">
        <v>210</v>
      </c>
      <c r="C13" s="24" t="s">
        <v>209</v>
      </c>
      <c r="D13" s="24" t="s">
        <v>210</v>
      </c>
      <c r="E13" s="26" t="s">
        <v>223</v>
      </c>
    </row>
    <row r="14" spans="2:5" x14ac:dyDescent="0.35">
      <c r="B14" s="24" t="s">
        <v>211</v>
      </c>
      <c r="C14" s="24" t="s">
        <v>209</v>
      </c>
      <c r="D14" s="24" t="s">
        <v>211</v>
      </c>
      <c r="E14" s="27" t="s">
        <v>212</v>
      </c>
    </row>
    <row r="15" spans="2:5" ht="16" thickBot="1" x14ac:dyDescent="0.4">
      <c r="B15" s="28"/>
      <c r="C15" s="29"/>
      <c r="D15" s="29"/>
      <c r="E15" s="30"/>
    </row>
    <row r="17" spans="2:5" x14ac:dyDescent="0.35">
      <c r="B17" s="18" t="s">
        <v>213</v>
      </c>
      <c r="C17" s="31"/>
    </row>
    <row r="18" spans="2:5" x14ac:dyDescent="0.35">
      <c r="B18" s="18" t="s">
        <v>214</v>
      </c>
      <c r="C18" s="32"/>
    </row>
    <row r="19" spans="2:5" x14ac:dyDescent="0.35">
      <c r="C19" s="32"/>
    </row>
    <row r="20" spans="2:5" x14ac:dyDescent="0.35">
      <c r="B20" s="18" t="s">
        <v>215</v>
      </c>
      <c r="C20" s="18" t="s">
        <v>216</v>
      </c>
    </row>
    <row r="21" spans="2:5" x14ac:dyDescent="0.35">
      <c r="B21" s="18" t="s">
        <v>217</v>
      </c>
      <c r="C21" s="33" t="s">
        <v>218</v>
      </c>
    </row>
    <row r="24" spans="2:5" x14ac:dyDescent="0.35">
      <c r="B24"/>
      <c r="C24"/>
    </row>
    <row r="25" spans="2:5" x14ac:dyDescent="0.35">
      <c r="B25"/>
      <c r="C25"/>
    </row>
    <row r="26" spans="2:5" x14ac:dyDescent="0.35">
      <c r="B26"/>
      <c r="C26"/>
    </row>
    <row r="27" spans="2:5" x14ac:dyDescent="0.35">
      <c r="B27"/>
      <c r="C27"/>
      <c r="E27" s="34"/>
    </row>
    <row r="28" spans="2:5" x14ac:dyDescent="0.35">
      <c r="B28"/>
      <c r="C28"/>
    </row>
    <row r="29" spans="2:5" x14ac:dyDescent="0.35">
      <c r="B29"/>
      <c r="C29"/>
    </row>
    <row r="30" spans="2:5" x14ac:dyDescent="0.35">
      <c r="B30"/>
      <c r="C30"/>
    </row>
    <row r="31" spans="2:5" x14ac:dyDescent="0.35">
      <c r="B31"/>
      <c r="C31"/>
    </row>
    <row r="32" spans="2:5" x14ac:dyDescent="0.35">
      <c r="B32"/>
      <c r="C32"/>
    </row>
    <row r="33" spans="2:3" x14ac:dyDescent="0.35">
      <c r="B33"/>
      <c r="C33"/>
    </row>
    <row r="34" spans="2:3" x14ac:dyDescent="0.35">
      <c r="B34"/>
      <c r="C34"/>
    </row>
    <row r="35" spans="2:3" x14ac:dyDescent="0.35">
      <c r="B35"/>
      <c r="C35"/>
    </row>
    <row r="36" spans="2:3" x14ac:dyDescent="0.35">
      <c r="B36"/>
      <c r="C36"/>
    </row>
    <row r="37" spans="2:3" x14ac:dyDescent="0.35">
      <c r="B37"/>
      <c r="C37"/>
    </row>
    <row r="38" spans="2:3" x14ac:dyDescent="0.35">
      <c r="B38"/>
      <c r="C38"/>
    </row>
    <row r="39" spans="2:3" x14ac:dyDescent="0.35">
      <c r="B39"/>
      <c r="C39"/>
    </row>
    <row r="40" spans="2:3" x14ac:dyDescent="0.35">
      <c r="B40"/>
      <c r="C40"/>
    </row>
    <row r="41" spans="2:3" x14ac:dyDescent="0.35">
      <c r="B41"/>
      <c r="C41"/>
    </row>
    <row r="42" spans="2:3" x14ac:dyDescent="0.35">
      <c r="B42"/>
      <c r="C42"/>
    </row>
    <row r="43" spans="2:3" x14ac:dyDescent="0.35">
      <c r="B43"/>
      <c r="C43"/>
    </row>
    <row r="44" spans="2:3" x14ac:dyDescent="0.35">
      <c r="B44"/>
      <c r="C44"/>
    </row>
    <row r="45" spans="2:3" x14ac:dyDescent="0.35">
      <c r="B45"/>
      <c r="C45"/>
    </row>
    <row r="46" spans="2:3" x14ac:dyDescent="0.35">
      <c r="B46"/>
      <c r="C46"/>
    </row>
    <row r="47" spans="2:3" x14ac:dyDescent="0.35">
      <c r="B47"/>
      <c r="C47"/>
    </row>
    <row r="48" spans="2:3" x14ac:dyDescent="0.35">
      <c r="B48"/>
      <c r="C48"/>
    </row>
    <row r="49" spans="2:3" x14ac:dyDescent="0.35">
      <c r="B49"/>
      <c r="C49"/>
    </row>
    <row r="50" spans="2:3" x14ac:dyDescent="0.35">
      <c r="B50"/>
      <c r="C50"/>
    </row>
    <row r="51" spans="2:3" x14ac:dyDescent="0.35">
      <c r="B51"/>
      <c r="C51"/>
    </row>
    <row r="52" spans="2:3" x14ac:dyDescent="0.35">
      <c r="B52"/>
      <c r="C52"/>
    </row>
    <row r="53" spans="2:3" x14ac:dyDescent="0.35">
      <c r="B53"/>
      <c r="C53"/>
    </row>
    <row r="54" spans="2:3" x14ac:dyDescent="0.35">
      <c r="B54"/>
      <c r="C54"/>
    </row>
    <row r="55" spans="2:3" x14ac:dyDescent="0.35">
      <c r="B55"/>
      <c r="C55"/>
    </row>
    <row r="56" spans="2:3" x14ac:dyDescent="0.35">
      <c r="B56"/>
      <c r="C56"/>
    </row>
    <row r="57" spans="2:3" x14ac:dyDescent="0.35">
      <c r="B57"/>
      <c r="C57"/>
    </row>
    <row r="58" spans="2:3" x14ac:dyDescent="0.35">
      <c r="B58"/>
      <c r="C58"/>
    </row>
    <row r="59" spans="2:3" x14ac:dyDescent="0.35">
      <c r="B59"/>
      <c r="C59"/>
    </row>
    <row r="60" spans="2:3" x14ac:dyDescent="0.35">
      <c r="B60"/>
      <c r="C60"/>
    </row>
    <row r="61" spans="2:3" x14ac:dyDescent="0.35">
      <c r="B61"/>
      <c r="C61"/>
    </row>
    <row r="62" spans="2:3" x14ac:dyDescent="0.35">
      <c r="B62"/>
      <c r="C62"/>
    </row>
    <row r="63" spans="2:3" x14ac:dyDescent="0.35">
      <c r="B63"/>
      <c r="C63"/>
    </row>
    <row r="64" spans="2:3" x14ac:dyDescent="0.35">
      <c r="B64"/>
      <c r="C64"/>
    </row>
    <row r="65" spans="2:3" x14ac:dyDescent="0.35">
      <c r="B65"/>
      <c r="C65"/>
    </row>
    <row r="66" spans="2:3" x14ac:dyDescent="0.35">
      <c r="B66"/>
      <c r="C66"/>
    </row>
    <row r="67" spans="2:3" x14ac:dyDescent="0.35">
      <c r="B67"/>
      <c r="C67"/>
    </row>
    <row r="68" spans="2:3" x14ac:dyDescent="0.35">
      <c r="B68"/>
      <c r="C68"/>
    </row>
    <row r="69" spans="2:3" x14ac:dyDescent="0.35">
      <c r="B69"/>
      <c r="C69"/>
    </row>
    <row r="70" spans="2:3" x14ac:dyDescent="0.35">
      <c r="B70"/>
      <c r="C70"/>
    </row>
    <row r="71" spans="2:3" x14ac:dyDescent="0.35">
      <c r="B71"/>
      <c r="C71"/>
    </row>
    <row r="72" spans="2:3" x14ac:dyDescent="0.35">
      <c r="B72"/>
      <c r="C72"/>
    </row>
    <row r="73" spans="2:3" x14ac:dyDescent="0.35">
      <c r="B73"/>
      <c r="C73"/>
    </row>
    <row r="74" spans="2:3" x14ac:dyDescent="0.35">
      <c r="B74"/>
      <c r="C74"/>
    </row>
    <row r="75" spans="2:3" x14ac:dyDescent="0.35">
      <c r="B75"/>
      <c r="C75"/>
    </row>
    <row r="76" spans="2:3" x14ac:dyDescent="0.35">
      <c r="B76"/>
      <c r="C76"/>
    </row>
    <row r="77" spans="2:3" x14ac:dyDescent="0.35">
      <c r="B77"/>
      <c r="C77"/>
    </row>
    <row r="78" spans="2:3" x14ac:dyDescent="0.35">
      <c r="B78"/>
      <c r="C78"/>
    </row>
    <row r="79" spans="2:3" x14ac:dyDescent="0.35">
      <c r="B79"/>
      <c r="C79"/>
    </row>
    <row r="80" spans="2:3" x14ac:dyDescent="0.35">
      <c r="B80"/>
      <c r="C80"/>
    </row>
    <row r="81" spans="2:3" x14ac:dyDescent="0.35">
      <c r="B81"/>
      <c r="C81"/>
    </row>
    <row r="82" spans="2:3" x14ac:dyDescent="0.35">
      <c r="B82"/>
      <c r="C82"/>
    </row>
    <row r="83" spans="2:3" x14ac:dyDescent="0.35">
      <c r="B83"/>
      <c r="C83"/>
    </row>
    <row r="84" spans="2:3" x14ac:dyDescent="0.35">
      <c r="B84"/>
      <c r="C84"/>
    </row>
    <row r="85" spans="2:3" x14ac:dyDescent="0.35">
      <c r="B85"/>
      <c r="C85"/>
    </row>
    <row r="86" spans="2:3" x14ac:dyDescent="0.35">
      <c r="B86"/>
      <c r="C86"/>
    </row>
    <row r="87" spans="2:3" x14ac:dyDescent="0.35">
      <c r="B87"/>
      <c r="C87"/>
    </row>
    <row r="88" spans="2:3" x14ac:dyDescent="0.35">
      <c r="B88"/>
      <c r="C88"/>
    </row>
    <row r="89" spans="2:3" x14ac:dyDescent="0.35">
      <c r="B89"/>
      <c r="C89"/>
    </row>
    <row r="90" spans="2:3" x14ac:dyDescent="0.35">
      <c r="B90"/>
      <c r="C90"/>
    </row>
    <row r="91" spans="2:3" x14ac:dyDescent="0.35">
      <c r="B91"/>
      <c r="C91"/>
    </row>
    <row r="92" spans="2:3" x14ac:dyDescent="0.35">
      <c r="B92"/>
      <c r="C92"/>
    </row>
    <row r="93" spans="2:3" x14ac:dyDescent="0.35">
      <c r="B93"/>
      <c r="C93"/>
    </row>
    <row r="94" spans="2:3" x14ac:dyDescent="0.35">
      <c r="B94"/>
      <c r="C94"/>
    </row>
    <row r="95" spans="2:3" x14ac:dyDescent="0.35">
      <c r="B95"/>
      <c r="C95"/>
    </row>
    <row r="96" spans="2:3" x14ac:dyDescent="0.35">
      <c r="B96"/>
      <c r="C96"/>
    </row>
    <row r="97" spans="2:3" x14ac:dyDescent="0.35">
      <c r="B97"/>
      <c r="C97"/>
    </row>
    <row r="98" spans="2:3" x14ac:dyDescent="0.35">
      <c r="B98"/>
      <c r="C98"/>
    </row>
    <row r="99" spans="2:3" x14ac:dyDescent="0.35">
      <c r="B99"/>
      <c r="C99"/>
    </row>
    <row r="100" spans="2:3" x14ac:dyDescent="0.35">
      <c r="B100"/>
      <c r="C100"/>
    </row>
    <row r="101" spans="2:3" x14ac:dyDescent="0.35">
      <c r="B101"/>
      <c r="C101"/>
    </row>
    <row r="102" spans="2:3" x14ac:dyDescent="0.35">
      <c r="B102"/>
      <c r="C102"/>
    </row>
    <row r="103" spans="2:3" x14ac:dyDescent="0.35">
      <c r="B103"/>
      <c r="C103"/>
    </row>
    <row r="104" spans="2:3" x14ac:dyDescent="0.35">
      <c r="B104"/>
      <c r="C104"/>
    </row>
    <row r="105" spans="2:3" x14ac:dyDescent="0.35">
      <c r="B105"/>
      <c r="C105"/>
    </row>
    <row r="106" spans="2:3" x14ac:dyDescent="0.35">
      <c r="B106"/>
      <c r="C106"/>
    </row>
    <row r="107" spans="2:3" x14ac:dyDescent="0.35">
      <c r="B107"/>
      <c r="C107"/>
    </row>
    <row r="108" spans="2:3" x14ac:dyDescent="0.35">
      <c r="B108"/>
      <c r="C108"/>
    </row>
    <row r="109" spans="2:3" x14ac:dyDescent="0.35">
      <c r="B109"/>
      <c r="C109"/>
    </row>
    <row r="110" spans="2:3" x14ac:dyDescent="0.35">
      <c r="B110"/>
      <c r="C110"/>
    </row>
    <row r="111" spans="2:3" x14ac:dyDescent="0.35">
      <c r="B111"/>
      <c r="C111"/>
    </row>
    <row r="112" spans="2:3" x14ac:dyDescent="0.35">
      <c r="B112"/>
      <c r="C112"/>
    </row>
    <row r="113" spans="2:3" x14ac:dyDescent="0.35">
      <c r="B113"/>
      <c r="C113"/>
    </row>
    <row r="114" spans="2:3" x14ac:dyDescent="0.35">
      <c r="B114"/>
      <c r="C114"/>
    </row>
    <row r="115" spans="2:3" x14ac:dyDescent="0.35">
      <c r="B115"/>
      <c r="C115"/>
    </row>
    <row r="116" spans="2:3" x14ac:dyDescent="0.35">
      <c r="B116"/>
      <c r="C116"/>
    </row>
    <row r="117" spans="2:3" x14ac:dyDescent="0.35">
      <c r="B117"/>
      <c r="C117"/>
    </row>
    <row r="118" spans="2:3" x14ac:dyDescent="0.35">
      <c r="B118"/>
      <c r="C118"/>
    </row>
    <row r="119" spans="2:3" x14ac:dyDescent="0.35">
      <c r="B119"/>
      <c r="C119"/>
    </row>
    <row r="120" spans="2:3" x14ac:dyDescent="0.35">
      <c r="B120"/>
      <c r="C120"/>
    </row>
    <row r="121" spans="2:3" x14ac:dyDescent="0.35">
      <c r="B121"/>
      <c r="C121"/>
    </row>
    <row r="122" spans="2:3" x14ac:dyDescent="0.35">
      <c r="B122"/>
      <c r="C122"/>
    </row>
    <row r="123" spans="2:3" x14ac:dyDescent="0.35">
      <c r="B123"/>
      <c r="C123"/>
    </row>
    <row r="124" spans="2:3" x14ac:dyDescent="0.35">
      <c r="B124"/>
      <c r="C124"/>
    </row>
    <row r="125" spans="2:3" x14ac:dyDescent="0.35">
      <c r="B125"/>
      <c r="C125"/>
    </row>
    <row r="126" spans="2:3" x14ac:dyDescent="0.35">
      <c r="B126"/>
      <c r="C126"/>
    </row>
    <row r="127" spans="2:3" x14ac:dyDescent="0.35">
      <c r="B127"/>
      <c r="C127"/>
    </row>
    <row r="128" spans="2:3" x14ac:dyDescent="0.35">
      <c r="B128"/>
      <c r="C128"/>
    </row>
    <row r="129" spans="2:3" x14ac:dyDescent="0.35">
      <c r="B129"/>
      <c r="C129"/>
    </row>
    <row r="130" spans="2:3" x14ac:dyDescent="0.35">
      <c r="B130"/>
      <c r="C130"/>
    </row>
    <row r="131" spans="2:3" x14ac:dyDescent="0.35">
      <c r="B131"/>
      <c r="C131"/>
    </row>
    <row r="132" spans="2:3" x14ac:dyDescent="0.35">
      <c r="B132"/>
      <c r="C132"/>
    </row>
    <row r="133" spans="2:3" x14ac:dyDescent="0.35">
      <c r="B133"/>
      <c r="C133"/>
    </row>
    <row r="134" spans="2:3" x14ac:dyDescent="0.35">
      <c r="B134"/>
      <c r="C134"/>
    </row>
    <row r="135" spans="2:3" x14ac:dyDescent="0.35">
      <c r="B135"/>
      <c r="C135"/>
    </row>
    <row r="136" spans="2:3" x14ac:dyDescent="0.35">
      <c r="B136"/>
      <c r="C136"/>
    </row>
    <row r="137" spans="2:3" x14ac:dyDescent="0.35">
      <c r="B137"/>
      <c r="C137"/>
    </row>
    <row r="138" spans="2:3" x14ac:dyDescent="0.35">
      <c r="B138"/>
      <c r="C138"/>
    </row>
    <row r="139" spans="2:3" x14ac:dyDescent="0.35">
      <c r="B139"/>
      <c r="C139"/>
    </row>
    <row r="140" spans="2:3" x14ac:dyDescent="0.35">
      <c r="B140"/>
      <c r="C140"/>
    </row>
    <row r="141" spans="2:3" x14ac:dyDescent="0.35">
      <c r="B141"/>
      <c r="C141"/>
    </row>
    <row r="142" spans="2:3" x14ac:dyDescent="0.35">
      <c r="B142"/>
      <c r="C142"/>
    </row>
    <row r="143" spans="2:3" x14ac:dyDescent="0.35">
      <c r="B143"/>
      <c r="C143"/>
    </row>
    <row r="144" spans="2:3" x14ac:dyDescent="0.35">
      <c r="B144"/>
      <c r="C144"/>
    </row>
    <row r="145" spans="2:3" x14ac:dyDescent="0.35">
      <c r="B145"/>
      <c r="C145"/>
    </row>
    <row r="146" spans="2:3" x14ac:dyDescent="0.35">
      <c r="B146"/>
      <c r="C146"/>
    </row>
    <row r="147" spans="2:3" x14ac:dyDescent="0.35">
      <c r="B147"/>
      <c r="C147"/>
    </row>
    <row r="148" spans="2:3" x14ac:dyDescent="0.35">
      <c r="B148"/>
      <c r="C148"/>
    </row>
    <row r="149" spans="2:3" x14ac:dyDescent="0.35">
      <c r="B149"/>
      <c r="C149"/>
    </row>
    <row r="150" spans="2:3" x14ac:dyDescent="0.35">
      <c r="B150"/>
      <c r="C150"/>
    </row>
    <row r="151" spans="2:3" x14ac:dyDescent="0.35">
      <c r="B151"/>
      <c r="C151"/>
    </row>
    <row r="152" spans="2:3" x14ac:dyDescent="0.35">
      <c r="B152"/>
      <c r="C152"/>
    </row>
    <row r="153" spans="2:3" x14ac:dyDescent="0.35">
      <c r="B153"/>
      <c r="C153"/>
    </row>
    <row r="154" spans="2:3" x14ac:dyDescent="0.35">
      <c r="B154"/>
      <c r="C154"/>
    </row>
    <row r="155" spans="2:3" x14ac:dyDescent="0.35">
      <c r="B155"/>
      <c r="C155"/>
    </row>
    <row r="156" spans="2:3" x14ac:dyDescent="0.35">
      <c r="B156"/>
      <c r="C156"/>
    </row>
    <row r="157" spans="2:3" x14ac:dyDescent="0.35">
      <c r="B157"/>
      <c r="C157"/>
    </row>
    <row r="158" spans="2:3" x14ac:dyDescent="0.35">
      <c r="B158"/>
      <c r="C158"/>
    </row>
    <row r="159" spans="2:3" x14ac:dyDescent="0.35">
      <c r="B159"/>
      <c r="C159"/>
    </row>
    <row r="160" spans="2:3" x14ac:dyDescent="0.35">
      <c r="B160"/>
      <c r="C160"/>
    </row>
    <row r="161" spans="2:3" x14ac:dyDescent="0.35">
      <c r="B161"/>
      <c r="C161"/>
    </row>
    <row r="162" spans="2:3" x14ac:dyDescent="0.35">
      <c r="B162"/>
      <c r="C162"/>
    </row>
    <row r="163" spans="2:3" x14ac:dyDescent="0.35">
      <c r="B163"/>
      <c r="C163"/>
    </row>
    <row r="164" spans="2:3" x14ac:dyDescent="0.35">
      <c r="B164"/>
      <c r="C164"/>
    </row>
    <row r="165" spans="2:3" x14ac:dyDescent="0.35">
      <c r="B165"/>
      <c r="C165"/>
    </row>
    <row r="166" spans="2:3" x14ac:dyDescent="0.35">
      <c r="B166"/>
      <c r="C166"/>
    </row>
    <row r="167" spans="2:3" x14ac:dyDescent="0.35">
      <c r="B167"/>
      <c r="C167"/>
    </row>
    <row r="168" spans="2:3" x14ac:dyDescent="0.35">
      <c r="B168"/>
      <c r="C168"/>
    </row>
    <row r="169" spans="2:3" x14ac:dyDescent="0.35">
      <c r="B169"/>
      <c r="C169"/>
    </row>
    <row r="170" spans="2:3" x14ac:dyDescent="0.35">
      <c r="B170"/>
      <c r="C170"/>
    </row>
    <row r="171" spans="2:3" x14ac:dyDescent="0.35">
      <c r="B171"/>
      <c r="C171"/>
    </row>
    <row r="172" spans="2:3" x14ac:dyDescent="0.35">
      <c r="B172"/>
      <c r="C172"/>
    </row>
    <row r="173" spans="2:3" x14ac:dyDescent="0.35">
      <c r="B173"/>
      <c r="C173"/>
    </row>
    <row r="174" spans="2:3" x14ac:dyDescent="0.35">
      <c r="B174"/>
      <c r="C174"/>
    </row>
    <row r="175" spans="2:3" x14ac:dyDescent="0.35">
      <c r="B175"/>
      <c r="C175"/>
    </row>
    <row r="176" spans="2:3" x14ac:dyDescent="0.35">
      <c r="B176"/>
      <c r="C176"/>
    </row>
    <row r="177" spans="2:3" x14ac:dyDescent="0.35">
      <c r="B177"/>
      <c r="C177"/>
    </row>
    <row r="178" spans="2:3" x14ac:dyDescent="0.35">
      <c r="B178"/>
      <c r="C178"/>
    </row>
    <row r="179" spans="2:3" x14ac:dyDescent="0.35">
      <c r="B179"/>
      <c r="C179"/>
    </row>
    <row r="180" spans="2:3" x14ac:dyDescent="0.35">
      <c r="B180"/>
      <c r="C180"/>
    </row>
    <row r="181" spans="2:3" x14ac:dyDescent="0.35">
      <c r="B181"/>
      <c r="C181"/>
    </row>
    <row r="182" spans="2:3" x14ac:dyDescent="0.35">
      <c r="B182"/>
      <c r="C182"/>
    </row>
    <row r="183" spans="2:3" x14ac:dyDescent="0.35">
      <c r="B183"/>
      <c r="C183"/>
    </row>
    <row r="184" spans="2:3" x14ac:dyDescent="0.35">
      <c r="B184"/>
      <c r="C184"/>
    </row>
    <row r="185" spans="2:3" x14ac:dyDescent="0.35">
      <c r="B185"/>
      <c r="C185"/>
    </row>
    <row r="186" spans="2:3" x14ac:dyDescent="0.35">
      <c r="B186"/>
      <c r="C186"/>
    </row>
    <row r="187" spans="2:3" x14ac:dyDescent="0.35">
      <c r="B187"/>
      <c r="C187"/>
    </row>
    <row r="188" spans="2:3" x14ac:dyDescent="0.35">
      <c r="B188"/>
      <c r="C188"/>
    </row>
    <row r="189" spans="2:3" x14ac:dyDescent="0.35">
      <c r="B189"/>
      <c r="C189"/>
    </row>
    <row r="190" spans="2:3" x14ac:dyDescent="0.35">
      <c r="B190"/>
      <c r="C190"/>
    </row>
    <row r="191" spans="2:3" x14ac:dyDescent="0.35">
      <c r="B191"/>
      <c r="C191"/>
    </row>
    <row r="192" spans="2:3" x14ac:dyDescent="0.35">
      <c r="B192"/>
      <c r="C192"/>
    </row>
    <row r="193" spans="2:3" x14ac:dyDescent="0.35">
      <c r="B193"/>
      <c r="C193"/>
    </row>
    <row r="194" spans="2:3" x14ac:dyDescent="0.35">
      <c r="B194"/>
      <c r="C194"/>
    </row>
    <row r="195" spans="2:3" x14ac:dyDescent="0.35">
      <c r="B195"/>
      <c r="C195"/>
    </row>
    <row r="196" spans="2:3" x14ac:dyDescent="0.35">
      <c r="B196"/>
      <c r="C196"/>
    </row>
    <row r="197" spans="2:3" x14ac:dyDescent="0.35">
      <c r="B197"/>
      <c r="C197"/>
    </row>
    <row r="198" spans="2:3" x14ac:dyDescent="0.35">
      <c r="B198"/>
      <c r="C198"/>
    </row>
    <row r="199" spans="2:3" x14ac:dyDescent="0.35">
      <c r="B199"/>
      <c r="C199"/>
    </row>
    <row r="200" spans="2:3" x14ac:dyDescent="0.35">
      <c r="B200"/>
      <c r="C200"/>
    </row>
    <row r="201" spans="2:3" x14ac:dyDescent="0.35">
      <c r="B201"/>
      <c r="C201"/>
    </row>
    <row r="202" spans="2:3" x14ac:dyDescent="0.35">
      <c r="B202"/>
      <c r="C202"/>
    </row>
    <row r="203" spans="2:3" x14ac:dyDescent="0.35">
      <c r="B203"/>
      <c r="C203"/>
    </row>
    <row r="204" spans="2:3" x14ac:dyDescent="0.35">
      <c r="B204"/>
      <c r="C204"/>
    </row>
    <row r="205" spans="2:3" x14ac:dyDescent="0.35">
      <c r="B205"/>
      <c r="C205"/>
    </row>
    <row r="206" spans="2:3" x14ac:dyDescent="0.35">
      <c r="B206"/>
      <c r="C206"/>
    </row>
    <row r="207" spans="2:3" x14ac:dyDescent="0.35">
      <c r="B207"/>
      <c r="C207"/>
    </row>
    <row r="208" spans="2:3" x14ac:dyDescent="0.35">
      <c r="B208"/>
      <c r="C208"/>
    </row>
    <row r="209" spans="2:3" x14ac:dyDescent="0.35">
      <c r="B209"/>
      <c r="C209"/>
    </row>
    <row r="210" spans="2:3" x14ac:dyDescent="0.35">
      <c r="B210"/>
      <c r="C210"/>
    </row>
    <row r="211" spans="2:3" x14ac:dyDescent="0.35">
      <c r="B211"/>
      <c r="C211"/>
    </row>
    <row r="212" spans="2:3" x14ac:dyDescent="0.35">
      <c r="B212"/>
      <c r="C212"/>
    </row>
    <row r="213" spans="2:3" x14ac:dyDescent="0.35">
      <c r="B213"/>
      <c r="C213"/>
    </row>
    <row r="214" spans="2:3" x14ac:dyDescent="0.35">
      <c r="B214"/>
      <c r="C214"/>
    </row>
    <row r="215" spans="2:3" x14ac:dyDescent="0.35">
      <c r="B215"/>
      <c r="C215"/>
    </row>
    <row r="216" spans="2:3" x14ac:dyDescent="0.35">
      <c r="B216"/>
      <c r="C216"/>
    </row>
    <row r="217" spans="2:3" x14ac:dyDescent="0.35">
      <c r="B217"/>
      <c r="C217"/>
    </row>
    <row r="218" spans="2:3" x14ac:dyDescent="0.35">
      <c r="B218"/>
      <c r="C218"/>
    </row>
    <row r="219" spans="2:3" x14ac:dyDescent="0.35">
      <c r="B219"/>
      <c r="C219"/>
    </row>
    <row r="220" spans="2:3" x14ac:dyDescent="0.35">
      <c r="B220"/>
      <c r="C220"/>
    </row>
    <row r="221" spans="2:3" x14ac:dyDescent="0.35">
      <c r="B221"/>
      <c r="C221"/>
    </row>
    <row r="222" spans="2:3" x14ac:dyDescent="0.35">
      <c r="B222"/>
      <c r="C222"/>
    </row>
    <row r="223" spans="2:3" x14ac:dyDescent="0.35">
      <c r="B223"/>
      <c r="C223"/>
    </row>
    <row r="224" spans="2:3" x14ac:dyDescent="0.35">
      <c r="B224"/>
      <c r="C224"/>
    </row>
    <row r="225" spans="2:3" x14ac:dyDescent="0.35">
      <c r="B225"/>
      <c r="C225"/>
    </row>
    <row r="226" spans="2:3" x14ac:dyDescent="0.35">
      <c r="B226"/>
      <c r="C226"/>
    </row>
    <row r="227" spans="2:3" x14ac:dyDescent="0.35">
      <c r="B227"/>
      <c r="C227"/>
    </row>
    <row r="228" spans="2:3" x14ac:dyDescent="0.35">
      <c r="B228"/>
      <c r="C228"/>
    </row>
    <row r="229" spans="2:3" x14ac:dyDescent="0.35">
      <c r="B229"/>
      <c r="C229"/>
    </row>
    <row r="230" spans="2:3" x14ac:dyDescent="0.35">
      <c r="B230"/>
      <c r="C230"/>
    </row>
    <row r="231" spans="2:3" x14ac:dyDescent="0.35">
      <c r="B231"/>
      <c r="C231"/>
    </row>
    <row r="232" spans="2:3" x14ac:dyDescent="0.35">
      <c r="B232"/>
      <c r="C232"/>
    </row>
    <row r="233" spans="2:3" x14ac:dyDescent="0.35">
      <c r="B233"/>
      <c r="C233"/>
    </row>
    <row r="234" spans="2:3" x14ac:dyDescent="0.35">
      <c r="B234"/>
      <c r="C234"/>
    </row>
    <row r="235" spans="2:3" x14ac:dyDescent="0.35">
      <c r="B235"/>
      <c r="C235"/>
    </row>
    <row r="236" spans="2:3" x14ac:dyDescent="0.35">
      <c r="B236"/>
      <c r="C236"/>
    </row>
    <row r="237" spans="2:3" x14ac:dyDescent="0.35">
      <c r="B237"/>
      <c r="C237"/>
    </row>
    <row r="238" spans="2:3" x14ac:dyDescent="0.35">
      <c r="B238"/>
      <c r="C238"/>
    </row>
    <row r="239" spans="2:3" x14ac:dyDescent="0.35">
      <c r="B239"/>
      <c r="C239"/>
    </row>
    <row r="240" spans="2:3" x14ac:dyDescent="0.35">
      <c r="B240"/>
      <c r="C240"/>
    </row>
    <row r="241" spans="2:3" x14ac:dyDescent="0.35">
      <c r="B241"/>
      <c r="C241"/>
    </row>
    <row r="242" spans="2:3" x14ac:dyDescent="0.35">
      <c r="B242"/>
      <c r="C242"/>
    </row>
    <row r="243" spans="2:3" x14ac:dyDescent="0.35">
      <c r="B243"/>
      <c r="C243"/>
    </row>
    <row r="244" spans="2:3" x14ac:dyDescent="0.35">
      <c r="B244"/>
      <c r="C244"/>
    </row>
    <row r="245" spans="2:3" x14ac:dyDescent="0.35">
      <c r="B245"/>
      <c r="C245"/>
    </row>
    <row r="246" spans="2:3" x14ac:dyDescent="0.35">
      <c r="B246"/>
      <c r="C246"/>
    </row>
    <row r="247" spans="2:3" x14ac:dyDescent="0.35">
      <c r="B247"/>
      <c r="C247"/>
    </row>
    <row r="248" spans="2:3" x14ac:dyDescent="0.35">
      <c r="B248"/>
      <c r="C248"/>
    </row>
    <row r="249" spans="2:3" x14ac:dyDescent="0.35">
      <c r="B249"/>
      <c r="C249"/>
    </row>
    <row r="250" spans="2:3" x14ac:dyDescent="0.35">
      <c r="B250"/>
      <c r="C250"/>
    </row>
    <row r="251" spans="2:3" x14ac:dyDescent="0.35">
      <c r="B251"/>
      <c r="C251"/>
    </row>
    <row r="252" spans="2:3" x14ac:dyDescent="0.35">
      <c r="B252"/>
      <c r="C252"/>
    </row>
    <row r="253" spans="2:3" x14ac:dyDescent="0.35">
      <c r="B253"/>
      <c r="C253"/>
    </row>
    <row r="254" spans="2:3" x14ac:dyDescent="0.35">
      <c r="B254"/>
      <c r="C254"/>
    </row>
    <row r="255" spans="2:3" x14ac:dyDescent="0.35">
      <c r="B255"/>
      <c r="C255"/>
    </row>
    <row r="256" spans="2:3" x14ac:dyDescent="0.35">
      <c r="B256"/>
      <c r="C256"/>
    </row>
    <row r="257" spans="2:3" x14ac:dyDescent="0.35">
      <c r="B257"/>
      <c r="C257"/>
    </row>
    <row r="258" spans="2:3" x14ac:dyDescent="0.35">
      <c r="B258"/>
      <c r="C258"/>
    </row>
    <row r="259" spans="2:3" x14ac:dyDescent="0.35">
      <c r="B259"/>
      <c r="C259"/>
    </row>
    <row r="260" spans="2:3" x14ac:dyDescent="0.35">
      <c r="B260"/>
      <c r="C260"/>
    </row>
    <row r="261" spans="2:3" x14ac:dyDescent="0.35">
      <c r="B261"/>
      <c r="C261"/>
    </row>
    <row r="262" spans="2:3" x14ac:dyDescent="0.35">
      <c r="B262"/>
      <c r="C262"/>
    </row>
    <row r="263" spans="2:3" x14ac:dyDescent="0.3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C951"/>
  <sheetViews>
    <sheetView workbookViewId="0">
      <pane xSplit="2" ySplit="8" topLeftCell="IQ9" activePane="bottomRight" state="frozen"/>
      <selection pane="topRight" activeCell="C1" sqref="C1"/>
      <selection pane="bottomLeft" activeCell="A9" sqref="A9"/>
      <selection pane="bottomRight" activeCell="JB109" sqref="JB109"/>
    </sheetView>
  </sheetViews>
  <sheetFormatPr baseColWidth="10" defaultColWidth="10" defaultRowHeight="15.5" x14ac:dyDescent="0.35"/>
  <cols>
    <col min="1" max="1" width="13.7265625" style="17" customWidth="1"/>
    <col min="2" max="2" width="26.81640625" style="17" customWidth="1"/>
    <col min="3" max="170" width="9.453125" style="76" customWidth="1"/>
    <col min="171" max="260" width="9.453125" style="101" customWidth="1"/>
    <col min="261" max="261" width="8.54296875" style="48" bestFit="1" customWidth="1"/>
    <col min="262" max="262" width="9.1796875" style="48" bestFit="1" customWidth="1"/>
    <col min="263" max="266" width="8.81640625" style="48" bestFit="1" customWidth="1"/>
    <col min="267" max="267" width="8.54296875" style="48" bestFit="1" customWidth="1"/>
    <col min="268" max="268" width="8.81640625" style="48" bestFit="1" customWidth="1"/>
    <col min="269" max="269" width="9.1796875" style="48" bestFit="1" customWidth="1"/>
    <col min="270" max="270" width="8.81640625" style="48" bestFit="1" customWidth="1"/>
    <col min="271" max="271" width="8.54296875" style="48" bestFit="1" customWidth="1"/>
    <col min="272" max="273" width="8.81640625" style="48" bestFit="1" customWidth="1"/>
    <col min="274" max="275" width="9.1796875" style="48" bestFit="1" customWidth="1"/>
    <col min="276" max="277" width="8.81640625" style="48" bestFit="1" customWidth="1"/>
    <col min="278" max="279" width="8.54296875" style="48" bestFit="1" customWidth="1"/>
    <col min="280" max="280" width="9.1796875" style="48" bestFit="1" customWidth="1"/>
    <col min="281" max="281" width="8.81640625" style="48" bestFit="1" customWidth="1"/>
    <col min="282" max="282" width="10" style="48" bestFit="1" customWidth="1"/>
    <col min="283" max="283" width="9.1796875" style="48" bestFit="1" customWidth="1"/>
    <col min="284" max="284" width="8.81640625" style="48" bestFit="1" customWidth="1"/>
    <col min="285" max="286" width="9.1796875" style="48" bestFit="1" customWidth="1"/>
    <col min="287" max="288" width="8.81640625" style="48" bestFit="1" customWidth="1"/>
    <col min="289" max="289" width="9.1796875" style="48" bestFit="1" customWidth="1"/>
    <col min="290" max="290" width="8.54296875" style="48" bestFit="1" customWidth="1"/>
    <col min="291" max="291" width="8.81640625" style="48" bestFit="1" customWidth="1"/>
    <col min="292" max="292" width="9.1796875" style="48" bestFit="1" customWidth="1"/>
    <col min="293" max="295" width="8.81640625" style="48" bestFit="1" customWidth="1"/>
    <col min="296" max="296" width="9.1796875" style="48" bestFit="1" customWidth="1"/>
    <col min="297" max="297" width="8.81640625" style="48" bestFit="1" customWidth="1"/>
    <col min="298" max="298" width="9.1796875" style="48" bestFit="1" customWidth="1"/>
    <col min="299" max="299" width="8.81640625" style="48" bestFit="1" customWidth="1"/>
    <col min="300" max="304" width="9.1796875" style="48" bestFit="1" customWidth="1"/>
    <col min="305" max="305" width="8.81640625" style="48" bestFit="1" customWidth="1"/>
    <col min="306" max="306" width="9.1796875" style="48" bestFit="1" customWidth="1"/>
    <col min="307" max="307" width="8.81640625" style="48" bestFit="1" customWidth="1"/>
    <col min="308" max="309" width="8.54296875" style="48" bestFit="1" customWidth="1"/>
    <col min="310" max="311" width="9.1796875" style="48" bestFit="1" customWidth="1"/>
    <col min="312" max="313" width="8.81640625" style="48" bestFit="1" customWidth="1"/>
    <col min="314" max="315" width="9.1796875" style="48" bestFit="1" customWidth="1"/>
    <col min="316" max="318" width="8.81640625" style="48" bestFit="1" customWidth="1"/>
    <col min="319" max="323" width="9.1796875" style="48" bestFit="1" customWidth="1"/>
    <col min="324" max="324" width="8.81640625" style="48" bestFit="1" customWidth="1"/>
    <col min="325" max="335" width="9.1796875" style="48" bestFit="1" customWidth="1"/>
    <col min="336" max="336" width="8.81640625" style="48" bestFit="1" customWidth="1"/>
    <col min="337" max="345" width="9.1796875" style="48" bestFit="1" customWidth="1"/>
    <col min="346" max="346" width="8.81640625" style="48" bestFit="1" customWidth="1"/>
    <col min="347" max="347" width="9.1796875" style="48" bestFit="1" customWidth="1"/>
    <col min="348" max="348" width="8.81640625" style="48" bestFit="1" customWidth="1"/>
    <col min="349" max="378" width="9.1796875" style="48" bestFit="1" customWidth="1"/>
    <col min="379" max="379" width="9.7265625" style="48" bestFit="1" customWidth="1"/>
    <col min="380" max="391" width="9.1796875" style="48" bestFit="1" customWidth="1"/>
    <col min="392" max="392" width="8.81640625" style="48" bestFit="1" customWidth="1"/>
    <col min="393" max="394" width="9.1796875" style="48" bestFit="1" customWidth="1"/>
    <col min="395" max="396" width="8.54296875" style="48" bestFit="1" customWidth="1"/>
    <col min="397" max="397" width="8.81640625" style="48" bestFit="1" customWidth="1"/>
    <col min="398" max="401" width="9.1796875" style="48" bestFit="1" customWidth="1"/>
    <col min="402" max="402" width="8.26953125" style="48" bestFit="1" customWidth="1"/>
    <col min="403" max="407" width="9.1796875" style="48" bestFit="1" customWidth="1"/>
    <col min="408" max="408" width="8.54296875" style="48" bestFit="1" customWidth="1"/>
    <col min="409" max="409" width="8.81640625" style="48" bestFit="1" customWidth="1"/>
    <col min="410" max="410" width="8.54296875" style="48" bestFit="1" customWidth="1"/>
    <col min="411" max="413" width="9.1796875" style="48" bestFit="1" customWidth="1"/>
    <col min="414" max="414" width="8.81640625" style="48" bestFit="1" customWidth="1"/>
    <col min="415" max="415" width="9.1796875" style="48" bestFit="1" customWidth="1"/>
    <col min="416" max="416" width="8.54296875" style="48" bestFit="1" customWidth="1"/>
    <col min="417" max="424" width="9.1796875" style="48" bestFit="1" customWidth="1"/>
    <col min="425" max="425" width="9.453125" style="48" bestFit="1" customWidth="1"/>
    <col min="426" max="434" width="9.1796875" style="48" bestFit="1" customWidth="1"/>
    <col min="435" max="435" width="10" style="48" bestFit="1" customWidth="1"/>
    <col min="436" max="436" width="8.81640625" style="48" bestFit="1" customWidth="1"/>
    <col min="437" max="438" width="9.1796875" style="48" bestFit="1" customWidth="1"/>
    <col min="439" max="439" width="8.81640625" style="48" bestFit="1" customWidth="1"/>
    <col min="440" max="443" width="9.1796875" style="48" bestFit="1" customWidth="1"/>
    <col min="444" max="444" width="8.54296875" style="48" bestFit="1" customWidth="1"/>
    <col min="445" max="445" width="9.1796875" style="48" bestFit="1" customWidth="1"/>
    <col min="446" max="446" width="10" style="48" bestFit="1" customWidth="1"/>
    <col min="447" max="447" width="9.1796875" style="48" bestFit="1" customWidth="1"/>
    <col min="448" max="448" width="9.7265625" style="48" bestFit="1" customWidth="1"/>
    <col min="449" max="449" width="10" style="48" bestFit="1" customWidth="1"/>
    <col min="450" max="450" width="9.7265625" style="48" bestFit="1" customWidth="1"/>
    <col min="451" max="451" width="9.1796875" style="48" bestFit="1" customWidth="1"/>
    <col min="452" max="452" width="10" style="48" bestFit="1" customWidth="1"/>
    <col min="453" max="456" width="9.1796875" style="48" bestFit="1" customWidth="1"/>
    <col min="457" max="457" width="10" style="48" bestFit="1" customWidth="1"/>
    <col min="458" max="458" width="9.1796875" style="48" bestFit="1" customWidth="1"/>
    <col min="459" max="459" width="9.7265625" style="48" bestFit="1" customWidth="1"/>
    <col min="460" max="460" width="10" style="48" bestFit="1" customWidth="1"/>
    <col min="461" max="461" width="9.1796875" style="48" bestFit="1" customWidth="1"/>
    <col min="462" max="463" width="10" style="48" bestFit="1" customWidth="1"/>
    <col min="464" max="465" width="13.453125" style="48" bestFit="1" customWidth="1"/>
    <col min="466" max="468" width="14.54296875" style="48" bestFit="1" customWidth="1"/>
    <col min="469" max="469" width="13.453125" style="48" bestFit="1" customWidth="1"/>
    <col min="470" max="471" width="14.54296875" style="48" bestFit="1" customWidth="1"/>
    <col min="472" max="473" width="13.453125" style="48" bestFit="1" customWidth="1"/>
    <col min="474" max="475" width="14.54296875" style="48" bestFit="1" customWidth="1"/>
    <col min="476" max="476" width="9.7265625" style="48" bestFit="1" customWidth="1"/>
    <col min="477" max="477" width="9.1796875" style="48" bestFit="1" customWidth="1"/>
    <col min="478" max="513" width="10" style="48"/>
    <col min="514" max="514" width="31.1796875" style="48" customWidth="1"/>
    <col min="515" max="515" width="51" style="48" bestFit="1" customWidth="1"/>
    <col min="516" max="516" width="8.81640625" style="48" bestFit="1" customWidth="1"/>
    <col min="517" max="517" width="8.54296875" style="48" bestFit="1" customWidth="1"/>
    <col min="518" max="518" width="9.1796875" style="48" bestFit="1" customWidth="1"/>
    <col min="519" max="522" width="8.81640625" style="48" bestFit="1" customWidth="1"/>
    <col min="523" max="523" width="8.54296875" style="48" bestFit="1" customWidth="1"/>
    <col min="524" max="524" width="8.81640625" style="48" bestFit="1" customWidth="1"/>
    <col min="525" max="525" width="9.1796875" style="48" bestFit="1" customWidth="1"/>
    <col min="526" max="526" width="8.81640625" style="48" bestFit="1" customWidth="1"/>
    <col min="527" max="527" width="8.54296875" style="48" bestFit="1" customWidth="1"/>
    <col min="528" max="529" width="8.81640625" style="48" bestFit="1" customWidth="1"/>
    <col min="530" max="531" width="9.1796875" style="48" bestFit="1" customWidth="1"/>
    <col min="532" max="533" width="8.81640625" style="48" bestFit="1" customWidth="1"/>
    <col min="534" max="535" width="8.54296875" style="48" bestFit="1" customWidth="1"/>
    <col min="536" max="536" width="9.1796875" style="48" bestFit="1" customWidth="1"/>
    <col min="537" max="537" width="8.81640625" style="48" bestFit="1" customWidth="1"/>
    <col min="538" max="538" width="10" style="48" bestFit="1" customWidth="1"/>
    <col min="539" max="539" width="9.1796875" style="48" bestFit="1" customWidth="1"/>
    <col min="540" max="540" width="8.81640625" style="48" bestFit="1" customWidth="1"/>
    <col min="541" max="542" width="9.1796875" style="48" bestFit="1" customWidth="1"/>
    <col min="543" max="544" width="8.81640625" style="48" bestFit="1" customWidth="1"/>
    <col min="545" max="545" width="9.1796875" style="48" bestFit="1" customWidth="1"/>
    <col min="546" max="546" width="8.54296875" style="48" bestFit="1" customWidth="1"/>
    <col min="547" max="547" width="8.81640625" style="48" bestFit="1" customWidth="1"/>
    <col min="548" max="548" width="9.1796875" style="48" bestFit="1" customWidth="1"/>
    <col min="549" max="551" width="8.81640625" style="48" bestFit="1" customWidth="1"/>
    <col min="552" max="552" width="9.1796875" style="48" bestFit="1" customWidth="1"/>
    <col min="553" max="553" width="8.81640625" style="48" bestFit="1" customWidth="1"/>
    <col min="554" max="554" width="9.1796875" style="48" bestFit="1" customWidth="1"/>
    <col min="555" max="555" width="8.81640625" style="48" bestFit="1" customWidth="1"/>
    <col min="556" max="560" width="9.1796875" style="48" bestFit="1" customWidth="1"/>
    <col min="561" max="561" width="8.81640625" style="48" bestFit="1" customWidth="1"/>
    <col min="562" max="562" width="9.1796875" style="48" bestFit="1" customWidth="1"/>
    <col min="563" max="563" width="8.81640625" style="48" bestFit="1" customWidth="1"/>
    <col min="564" max="565" width="8.54296875" style="48" bestFit="1" customWidth="1"/>
    <col min="566" max="567" width="9.1796875" style="48" bestFit="1" customWidth="1"/>
    <col min="568" max="569" width="8.81640625" style="48" bestFit="1" customWidth="1"/>
    <col min="570" max="571" width="9.1796875" style="48" bestFit="1" customWidth="1"/>
    <col min="572" max="574" width="8.81640625" style="48" bestFit="1" customWidth="1"/>
    <col min="575" max="579" width="9.1796875" style="48" bestFit="1" customWidth="1"/>
    <col min="580" max="580" width="8.81640625" style="48" bestFit="1" customWidth="1"/>
    <col min="581" max="591" width="9.1796875" style="48" bestFit="1" customWidth="1"/>
    <col min="592" max="592" width="8.81640625" style="48" bestFit="1" customWidth="1"/>
    <col min="593" max="601" width="9.1796875" style="48" bestFit="1" customWidth="1"/>
    <col min="602" max="602" width="8.81640625" style="48" bestFit="1" customWidth="1"/>
    <col min="603" max="603" width="9.1796875" style="48" bestFit="1" customWidth="1"/>
    <col min="604" max="604" width="8.81640625" style="48" bestFit="1" customWidth="1"/>
    <col min="605" max="634" width="9.1796875" style="48" bestFit="1" customWidth="1"/>
    <col min="635" max="635" width="9.7265625" style="48" bestFit="1" customWidth="1"/>
    <col min="636" max="647" width="9.1796875" style="48" bestFit="1" customWidth="1"/>
    <col min="648" max="648" width="8.81640625" style="48" bestFit="1" customWidth="1"/>
    <col min="649" max="650" width="9.1796875" style="48" bestFit="1" customWidth="1"/>
    <col min="651" max="652" width="8.54296875" style="48" bestFit="1" customWidth="1"/>
    <col min="653" max="653" width="8.81640625" style="48" bestFit="1" customWidth="1"/>
    <col min="654" max="657" width="9.1796875" style="48" bestFit="1" customWidth="1"/>
    <col min="658" max="658" width="8.26953125" style="48" bestFit="1" customWidth="1"/>
    <col min="659" max="663" width="9.1796875" style="48" bestFit="1" customWidth="1"/>
    <col min="664" max="664" width="8.54296875" style="48" bestFit="1" customWidth="1"/>
    <col min="665" max="665" width="8.81640625" style="48" bestFit="1" customWidth="1"/>
    <col min="666" max="666" width="8.54296875" style="48" bestFit="1" customWidth="1"/>
    <col min="667" max="669" width="9.1796875" style="48" bestFit="1" customWidth="1"/>
    <col min="670" max="670" width="8.81640625" style="48" bestFit="1" customWidth="1"/>
    <col min="671" max="671" width="9.1796875" style="48" bestFit="1" customWidth="1"/>
    <col min="672" max="672" width="8.54296875" style="48" bestFit="1" customWidth="1"/>
    <col min="673" max="680" width="9.1796875" style="48" bestFit="1" customWidth="1"/>
    <col min="681" max="681" width="9.453125" style="48" bestFit="1" customWidth="1"/>
    <col min="682" max="690" width="9.1796875" style="48" bestFit="1" customWidth="1"/>
    <col min="691" max="691" width="10" style="48" bestFit="1" customWidth="1"/>
    <col min="692" max="692" width="8.81640625" style="48" bestFit="1" customWidth="1"/>
    <col min="693" max="694" width="9.1796875" style="48" bestFit="1" customWidth="1"/>
    <col min="695" max="695" width="8.81640625" style="48" bestFit="1" customWidth="1"/>
    <col min="696" max="699" width="9.1796875" style="48" bestFit="1" customWidth="1"/>
    <col min="700" max="700" width="8.54296875" style="48" bestFit="1" customWidth="1"/>
    <col min="701" max="701" width="9.1796875" style="48" bestFit="1" customWidth="1"/>
    <col min="702" max="702" width="10" style="48" bestFit="1" customWidth="1"/>
    <col min="703" max="703" width="9.1796875" style="48" bestFit="1" customWidth="1"/>
    <col min="704" max="704" width="9.7265625" style="48" bestFit="1" customWidth="1"/>
    <col min="705" max="705" width="10" style="48" bestFit="1" customWidth="1"/>
    <col min="706" max="706" width="9.7265625" style="48" bestFit="1" customWidth="1"/>
    <col min="707" max="707" width="9.1796875" style="48" bestFit="1" customWidth="1"/>
    <col min="708" max="708" width="10" style="48" bestFit="1" customWidth="1"/>
    <col min="709" max="712" width="9.1796875" style="48" bestFit="1" customWidth="1"/>
    <col min="713" max="713" width="10" style="48" bestFit="1" customWidth="1"/>
    <col min="714" max="714" width="9.1796875" style="48" bestFit="1" customWidth="1"/>
    <col min="715" max="715" width="9.7265625" style="48" bestFit="1" customWidth="1"/>
    <col min="716" max="716" width="10" style="48" bestFit="1" customWidth="1"/>
    <col min="717" max="717" width="9.1796875" style="48" bestFit="1" customWidth="1"/>
    <col min="718" max="719" width="10" style="48" bestFit="1" customWidth="1"/>
    <col min="720" max="721" width="13.453125" style="48" bestFit="1" customWidth="1"/>
    <col min="722" max="724" width="14.54296875" style="48" bestFit="1" customWidth="1"/>
    <col min="725" max="725" width="13.453125" style="48" bestFit="1" customWidth="1"/>
    <col min="726" max="727" width="14.54296875" style="48" bestFit="1" customWidth="1"/>
    <col min="728" max="729" width="13.453125" style="48" bestFit="1" customWidth="1"/>
    <col min="730" max="731" width="14.54296875" style="48" bestFit="1" customWidth="1"/>
    <col min="732" max="732" width="9.7265625" style="48" bestFit="1" customWidth="1"/>
    <col min="733" max="733" width="9.1796875" style="48" bestFit="1" customWidth="1"/>
    <col min="734" max="769" width="10" style="48"/>
    <col min="770" max="770" width="31.1796875" style="48" customWidth="1"/>
    <col min="771" max="771" width="51" style="48" bestFit="1" customWidth="1"/>
    <col min="772" max="772" width="8.81640625" style="48" bestFit="1" customWidth="1"/>
    <col min="773" max="773" width="8.54296875" style="48" bestFit="1" customWidth="1"/>
    <col min="774" max="774" width="9.1796875" style="48" bestFit="1" customWidth="1"/>
    <col min="775" max="778" width="8.81640625" style="48" bestFit="1" customWidth="1"/>
    <col min="779" max="779" width="8.54296875" style="48" bestFit="1" customWidth="1"/>
    <col min="780" max="780" width="8.81640625" style="48" bestFit="1" customWidth="1"/>
    <col min="781" max="781" width="9.1796875" style="48" bestFit="1" customWidth="1"/>
    <col min="782" max="782" width="8.81640625" style="48" bestFit="1" customWidth="1"/>
    <col min="783" max="783" width="8.54296875" style="48" bestFit="1" customWidth="1"/>
    <col min="784" max="785" width="8.81640625" style="48" bestFit="1" customWidth="1"/>
    <col min="786" max="787" width="9.1796875" style="48" bestFit="1" customWidth="1"/>
    <col min="788" max="789" width="8.81640625" style="48" bestFit="1" customWidth="1"/>
    <col min="790" max="791" width="8.54296875" style="48" bestFit="1" customWidth="1"/>
    <col min="792" max="792" width="9.1796875" style="48" bestFit="1" customWidth="1"/>
    <col min="793" max="793" width="8.81640625" style="48" bestFit="1" customWidth="1"/>
    <col min="794" max="794" width="10" style="48" bestFit="1" customWidth="1"/>
    <col min="795" max="795" width="9.1796875" style="48" bestFit="1" customWidth="1"/>
    <col min="796" max="796" width="8.81640625" style="48" bestFit="1" customWidth="1"/>
    <col min="797" max="798" width="9.1796875" style="48" bestFit="1" customWidth="1"/>
    <col min="799" max="800" width="8.81640625" style="48" bestFit="1" customWidth="1"/>
    <col min="801" max="801" width="9.1796875" style="48" bestFit="1" customWidth="1"/>
    <col min="802" max="802" width="8.54296875" style="48" bestFit="1" customWidth="1"/>
    <col min="803" max="803" width="8.81640625" style="48" bestFit="1" customWidth="1"/>
    <col min="804" max="804" width="9.1796875" style="48" bestFit="1" customWidth="1"/>
    <col min="805" max="807" width="8.81640625" style="48" bestFit="1" customWidth="1"/>
    <col min="808" max="808" width="9.1796875" style="48" bestFit="1" customWidth="1"/>
    <col min="809" max="809" width="8.81640625" style="48" bestFit="1" customWidth="1"/>
    <col min="810" max="810" width="9.1796875" style="48" bestFit="1" customWidth="1"/>
    <col min="811" max="811" width="8.81640625" style="48" bestFit="1" customWidth="1"/>
    <col min="812" max="816" width="9.1796875" style="48" bestFit="1" customWidth="1"/>
    <col min="817" max="817" width="8.81640625" style="48" bestFit="1" customWidth="1"/>
    <col min="818" max="818" width="9.1796875" style="48" bestFit="1" customWidth="1"/>
    <col min="819" max="819" width="8.81640625" style="48" bestFit="1" customWidth="1"/>
    <col min="820" max="821" width="8.54296875" style="48" bestFit="1" customWidth="1"/>
    <col min="822" max="823" width="9.1796875" style="48" bestFit="1" customWidth="1"/>
    <col min="824" max="825" width="8.81640625" style="48" bestFit="1" customWidth="1"/>
    <col min="826" max="827" width="9.1796875" style="48" bestFit="1" customWidth="1"/>
    <col min="828" max="830" width="8.81640625" style="48" bestFit="1" customWidth="1"/>
    <col min="831" max="835" width="9.1796875" style="48" bestFit="1" customWidth="1"/>
    <col min="836" max="836" width="8.81640625" style="48" bestFit="1" customWidth="1"/>
    <col min="837" max="847" width="9.1796875" style="48" bestFit="1" customWidth="1"/>
    <col min="848" max="848" width="8.81640625" style="48" bestFit="1" customWidth="1"/>
    <col min="849" max="857" width="9.1796875" style="48" bestFit="1" customWidth="1"/>
    <col min="858" max="858" width="8.81640625" style="48" bestFit="1" customWidth="1"/>
    <col min="859" max="859" width="9.1796875" style="48" bestFit="1" customWidth="1"/>
    <col min="860" max="860" width="8.81640625" style="48" bestFit="1" customWidth="1"/>
    <col min="861" max="890" width="9.1796875" style="48" bestFit="1" customWidth="1"/>
    <col min="891" max="891" width="9.7265625" style="48" bestFit="1" customWidth="1"/>
    <col min="892" max="903" width="9.1796875" style="48" bestFit="1" customWidth="1"/>
    <col min="904" max="904" width="8.81640625" style="48" bestFit="1" customWidth="1"/>
    <col min="905" max="906" width="9.1796875" style="48" bestFit="1" customWidth="1"/>
    <col min="907" max="908" width="8.54296875" style="48" bestFit="1" customWidth="1"/>
    <col min="909" max="909" width="8.81640625" style="48" bestFit="1" customWidth="1"/>
    <col min="910" max="913" width="9.1796875" style="48" bestFit="1" customWidth="1"/>
    <col min="914" max="914" width="8.26953125" style="48" bestFit="1" customWidth="1"/>
    <col min="915" max="919" width="9.1796875" style="48" bestFit="1" customWidth="1"/>
    <col min="920" max="920" width="8.54296875" style="48" bestFit="1" customWidth="1"/>
    <col min="921" max="921" width="8.81640625" style="48" bestFit="1" customWidth="1"/>
    <col min="922" max="922" width="8.54296875" style="48" bestFit="1" customWidth="1"/>
    <col min="923" max="925" width="9.1796875" style="48" bestFit="1" customWidth="1"/>
    <col min="926" max="926" width="8.81640625" style="48" bestFit="1" customWidth="1"/>
    <col min="927" max="927" width="9.1796875" style="48" bestFit="1" customWidth="1"/>
    <col min="928" max="928" width="8.54296875" style="48" bestFit="1" customWidth="1"/>
    <col min="929" max="936" width="9.1796875" style="48" bestFit="1" customWidth="1"/>
    <col min="937" max="937" width="9.453125" style="48" bestFit="1" customWidth="1"/>
    <col min="938" max="946" width="9.1796875" style="48" bestFit="1" customWidth="1"/>
    <col min="947" max="947" width="10" style="48" bestFit="1" customWidth="1"/>
    <col min="948" max="948" width="8.81640625" style="48" bestFit="1" customWidth="1"/>
    <col min="949" max="950" width="9.1796875" style="48" bestFit="1" customWidth="1"/>
    <col min="951" max="951" width="8.81640625" style="48" bestFit="1" customWidth="1"/>
    <col min="952" max="955" width="9.1796875" style="48" bestFit="1" customWidth="1"/>
    <col min="956" max="956" width="8.54296875" style="48" bestFit="1" customWidth="1"/>
    <col min="957" max="957" width="9.1796875" style="48" bestFit="1" customWidth="1"/>
    <col min="958" max="958" width="10" style="48" bestFit="1" customWidth="1"/>
    <col min="959" max="959" width="9.1796875" style="48" bestFit="1" customWidth="1"/>
    <col min="960" max="960" width="9.7265625" style="48" bestFit="1" customWidth="1"/>
    <col min="961" max="961" width="10" style="48" bestFit="1" customWidth="1"/>
    <col min="962" max="962" width="9.7265625" style="48" bestFit="1" customWidth="1"/>
    <col min="963" max="963" width="9.1796875" style="48" bestFit="1" customWidth="1"/>
    <col min="964" max="964" width="10" style="48" bestFit="1" customWidth="1"/>
    <col min="965" max="968" width="9.1796875" style="48" bestFit="1" customWidth="1"/>
    <col min="969" max="969" width="10" style="48" bestFit="1" customWidth="1"/>
    <col min="970" max="970" width="9.1796875" style="48" bestFit="1" customWidth="1"/>
    <col min="971" max="971" width="9.7265625" style="48" bestFit="1" customWidth="1"/>
    <col min="972" max="972" width="10" style="48" bestFit="1" customWidth="1"/>
    <col min="973" max="973" width="9.1796875" style="48" bestFit="1" customWidth="1"/>
    <col min="974" max="975" width="10" style="48" bestFit="1" customWidth="1"/>
    <col min="976" max="977" width="13.453125" style="48" bestFit="1" customWidth="1"/>
    <col min="978" max="980" width="14.54296875" style="48" bestFit="1" customWidth="1"/>
    <col min="981" max="981" width="13.453125" style="48" bestFit="1" customWidth="1"/>
    <col min="982" max="983" width="14.54296875" style="48" bestFit="1" customWidth="1"/>
    <col min="984" max="985" width="13.453125" style="48" bestFit="1" customWidth="1"/>
    <col min="986" max="987" width="14.54296875" style="48" bestFit="1" customWidth="1"/>
    <col min="988" max="988" width="9.7265625" style="48" bestFit="1" customWidth="1"/>
    <col min="989" max="989" width="9.1796875" style="48" bestFit="1" customWidth="1"/>
    <col min="990" max="1025" width="10" style="48"/>
    <col min="1026" max="1026" width="31.1796875" style="48" customWidth="1"/>
    <col min="1027" max="1027" width="51" style="48" bestFit="1" customWidth="1"/>
    <col min="1028" max="1028" width="8.81640625" style="48" bestFit="1" customWidth="1"/>
    <col min="1029" max="1029" width="8.54296875" style="48" bestFit="1" customWidth="1"/>
    <col min="1030" max="1030" width="9.1796875" style="48" bestFit="1" customWidth="1"/>
    <col min="1031" max="1034" width="8.81640625" style="48" bestFit="1" customWidth="1"/>
    <col min="1035" max="1035" width="8.54296875" style="48" bestFit="1" customWidth="1"/>
    <col min="1036" max="1036" width="8.81640625" style="48" bestFit="1" customWidth="1"/>
    <col min="1037" max="1037" width="9.1796875" style="48" bestFit="1" customWidth="1"/>
    <col min="1038" max="1038" width="8.81640625" style="48" bestFit="1" customWidth="1"/>
    <col min="1039" max="1039" width="8.54296875" style="48" bestFit="1" customWidth="1"/>
    <col min="1040" max="1041" width="8.81640625" style="48" bestFit="1" customWidth="1"/>
    <col min="1042" max="1043" width="9.1796875" style="48" bestFit="1" customWidth="1"/>
    <col min="1044" max="1045" width="8.81640625" style="48" bestFit="1" customWidth="1"/>
    <col min="1046" max="1047" width="8.54296875" style="48" bestFit="1" customWidth="1"/>
    <col min="1048" max="1048" width="9.1796875" style="48" bestFit="1" customWidth="1"/>
    <col min="1049" max="1049" width="8.81640625" style="48" bestFit="1" customWidth="1"/>
    <col min="1050" max="1050" width="10" style="48" bestFit="1" customWidth="1"/>
    <col min="1051" max="1051" width="9.1796875" style="48" bestFit="1" customWidth="1"/>
    <col min="1052" max="1052" width="8.81640625" style="48" bestFit="1" customWidth="1"/>
    <col min="1053" max="1054" width="9.1796875" style="48" bestFit="1" customWidth="1"/>
    <col min="1055" max="1056" width="8.81640625" style="48" bestFit="1" customWidth="1"/>
    <col min="1057" max="1057" width="9.1796875" style="48" bestFit="1" customWidth="1"/>
    <col min="1058" max="1058" width="8.54296875" style="48" bestFit="1" customWidth="1"/>
    <col min="1059" max="1059" width="8.81640625" style="48" bestFit="1" customWidth="1"/>
    <col min="1060" max="1060" width="9.1796875" style="48" bestFit="1" customWidth="1"/>
    <col min="1061" max="1063" width="8.81640625" style="48" bestFit="1" customWidth="1"/>
    <col min="1064" max="1064" width="9.1796875" style="48" bestFit="1" customWidth="1"/>
    <col min="1065" max="1065" width="8.81640625" style="48" bestFit="1" customWidth="1"/>
    <col min="1066" max="1066" width="9.1796875" style="48" bestFit="1" customWidth="1"/>
    <col min="1067" max="1067" width="8.81640625" style="48" bestFit="1" customWidth="1"/>
    <col min="1068" max="1072" width="9.1796875" style="48" bestFit="1" customWidth="1"/>
    <col min="1073" max="1073" width="8.81640625" style="48" bestFit="1" customWidth="1"/>
    <col min="1074" max="1074" width="9.1796875" style="48" bestFit="1" customWidth="1"/>
    <col min="1075" max="1075" width="8.81640625" style="48" bestFit="1" customWidth="1"/>
    <col min="1076" max="1077" width="8.54296875" style="48" bestFit="1" customWidth="1"/>
    <col min="1078" max="1079" width="9.1796875" style="48" bestFit="1" customWidth="1"/>
    <col min="1080" max="1081" width="8.81640625" style="48" bestFit="1" customWidth="1"/>
    <col min="1082" max="1083" width="9.1796875" style="48" bestFit="1" customWidth="1"/>
    <col min="1084" max="1086" width="8.81640625" style="48" bestFit="1" customWidth="1"/>
    <col min="1087" max="1091" width="9.1796875" style="48" bestFit="1" customWidth="1"/>
    <col min="1092" max="1092" width="8.81640625" style="48" bestFit="1" customWidth="1"/>
    <col min="1093" max="1103" width="9.1796875" style="48" bestFit="1" customWidth="1"/>
    <col min="1104" max="1104" width="8.81640625" style="48" bestFit="1" customWidth="1"/>
    <col min="1105" max="1113" width="9.1796875" style="48" bestFit="1" customWidth="1"/>
    <col min="1114" max="1114" width="8.81640625" style="48" bestFit="1" customWidth="1"/>
    <col min="1115" max="1115" width="9.1796875" style="48" bestFit="1" customWidth="1"/>
    <col min="1116" max="1116" width="8.81640625" style="48" bestFit="1" customWidth="1"/>
    <col min="1117" max="1146" width="9.1796875" style="48" bestFit="1" customWidth="1"/>
    <col min="1147" max="1147" width="9.7265625" style="48" bestFit="1" customWidth="1"/>
    <col min="1148" max="1159" width="9.1796875" style="48" bestFit="1" customWidth="1"/>
    <col min="1160" max="1160" width="8.81640625" style="48" bestFit="1" customWidth="1"/>
    <col min="1161" max="1162" width="9.1796875" style="48" bestFit="1" customWidth="1"/>
    <col min="1163" max="1164" width="8.54296875" style="48" bestFit="1" customWidth="1"/>
    <col min="1165" max="1165" width="8.81640625" style="48" bestFit="1" customWidth="1"/>
    <col min="1166" max="1169" width="9.1796875" style="48" bestFit="1" customWidth="1"/>
    <col min="1170" max="1170" width="8.26953125" style="48" bestFit="1" customWidth="1"/>
    <col min="1171" max="1175" width="9.1796875" style="48" bestFit="1" customWidth="1"/>
    <col min="1176" max="1176" width="8.54296875" style="48" bestFit="1" customWidth="1"/>
    <col min="1177" max="1177" width="8.81640625" style="48" bestFit="1" customWidth="1"/>
    <col min="1178" max="1178" width="8.54296875" style="48" bestFit="1" customWidth="1"/>
    <col min="1179" max="1181" width="9.1796875" style="48" bestFit="1" customWidth="1"/>
    <col min="1182" max="1182" width="8.81640625" style="48" bestFit="1" customWidth="1"/>
    <col min="1183" max="1183" width="9.1796875" style="48" bestFit="1" customWidth="1"/>
    <col min="1184" max="1184" width="8.54296875" style="48" bestFit="1" customWidth="1"/>
    <col min="1185" max="1192" width="9.1796875" style="48" bestFit="1" customWidth="1"/>
    <col min="1193" max="1193" width="9.453125" style="48" bestFit="1" customWidth="1"/>
    <col min="1194" max="1202" width="9.1796875" style="48" bestFit="1" customWidth="1"/>
    <col min="1203" max="1203" width="10" style="48" bestFit="1" customWidth="1"/>
    <col min="1204" max="1204" width="8.81640625" style="48" bestFit="1" customWidth="1"/>
    <col min="1205" max="1206" width="9.1796875" style="48" bestFit="1" customWidth="1"/>
    <col min="1207" max="1207" width="8.81640625" style="48" bestFit="1" customWidth="1"/>
    <col min="1208" max="1211" width="9.1796875" style="48" bestFit="1" customWidth="1"/>
    <col min="1212" max="1212" width="8.54296875" style="48" bestFit="1" customWidth="1"/>
    <col min="1213" max="1213" width="9.1796875" style="48" bestFit="1" customWidth="1"/>
    <col min="1214" max="1214" width="10" style="48" bestFit="1" customWidth="1"/>
    <col min="1215" max="1215" width="9.1796875" style="48" bestFit="1" customWidth="1"/>
    <col min="1216" max="1216" width="9.7265625" style="48" bestFit="1" customWidth="1"/>
    <col min="1217" max="1217" width="10" style="48" bestFit="1" customWidth="1"/>
    <col min="1218" max="1218" width="9.7265625" style="48" bestFit="1" customWidth="1"/>
    <col min="1219" max="1219" width="9.1796875" style="48" bestFit="1" customWidth="1"/>
    <col min="1220" max="1220" width="10" style="48" bestFit="1" customWidth="1"/>
    <col min="1221" max="1224" width="9.1796875" style="48" bestFit="1" customWidth="1"/>
    <col min="1225" max="1225" width="10" style="48" bestFit="1" customWidth="1"/>
    <col min="1226" max="1226" width="9.1796875" style="48" bestFit="1" customWidth="1"/>
    <col min="1227" max="1227" width="9.7265625" style="48" bestFit="1" customWidth="1"/>
    <col min="1228" max="1228" width="10" style="48" bestFit="1" customWidth="1"/>
    <col min="1229" max="1229" width="9.1796875" style="48" bestFit="1" customWidth="1"/>
    <col min="1230" max="1231" width="10" style="48" bestFit="1" customWidth="1"/>
    <col min="1232" max="1233" width="13.453125" style="48" bestFit="1" customWidth="1"/>
    <col min="1234" max="1236" width="14.54296875" style="48" bestFit="1" customWidth="1"/>
    <col min="1237" max="1237" width="13.453125" style="48" bestFit="1" customWidth="1"/>
    <col min="1238" max="1239" width="14.54296875" style="48" bestFit="1" customWidth="1"/>
    <col min="1240" max="1241" width="13.453125" style="48" bestFit="1" customWidth="1"/>
    <col min="1242" max="1243" width="14.54296875" style="48" bestFit="1" customWidth="1"/>
    <col min="1244" max="1244" width="9.7265625" style="48" bestFit="1" customWidth="1"/>
    <col min="1245" max="1245" width="9.1796875" style="48" bestFit="1" customWidth="1"/>
    <col min="1246" max="1281" width="10" style="48"/>
    <col min="1282" max="1282" width="31.1796875" style="48" customWidth="1"/>
    <col min="1283" max="1283" width="51" style="48" bestFit="1" customWidth="1"/>
    <col min="1284" max="1284" width="8.81640625" style="48" bestFit="1" customWidth="1"/>
    <col min="1285" max="1285" width="8.54296875" style="48" bestFit="1" customWidth="1"/>
    <col min="1286" max="1286" width="9.1796875" style="48" bestFit="1" customWidth="1"/>
    <col min="1287" max="1290" width="8.81640625" style="48" bestFit="1" customWidth="1"/>
    <col min="1291" max="1291" width="8.54296875" style="48" bestFit="1" customWidth="1"/>
    <col min="1292" max="1292" width="8.81640625" style="48" bestFit="1" customWidth="1"/>
    <col min="1293" max="1293" width="9.1796875" style="48" bestFit="1" customWidth="1"/>
    <col min="1294" max="1294" width="8.81640625" style="48" bestFit="1" customWidth="1"/>
    <col min="1295" max="1295" width="8.54296875" style="48" bestFit="1" customWidth="1"/>
    <col min="1296" max="1297" width="8.81640625" style="48" bestFit="1" customWidth="1"/>
    <col min="1298" max="1299" width="9.1796875" style="48" bestFit="1" customWidth="1"/>
    <col min="1300" max="1301" width="8.81640625" style="48" bestFit="1" customWidth="1"/>
    <col min="1302" max="1303" width="8.54296875" style="48" bestFit="1" customWidth="1"/>
    <col min="1304" max="1304" width="9.1796875" style="48" bestFit="1" customWidth="1"/>
    <col min="1305" max="1305" width="8.81640625" style="48" bestFit="1" customWidth="1"/>
    <col min="1306" max="1306" width="10" style="48" bestFit="1" customWidth="1"/>
    <col min="1307" max="1307" width="9.1796875" style="48" bestFit="1" customWidth="1"/>
    <col min="1308" max="1308" width="8.81640625" style="48" bestFit="1" customWidth="1"/>
    <col min="1309" max="1310" width="9.1796875" style="48" bestFit="1" customWidth="1"/>
    <col min="1311" max="1312" width="8.81640625" style="48" bestFit="1" customWidth="1"/>
    <col min="1313" max="1313" width="9.1796875" style="48" bestFit="1" customWidth="1"/>
    <col min="1314" max="1314" width="8.54296875" style="48" bestFit="1" customWidth="1"/>
    <col min="1315" max="1315" width="8.81640625" style="48" bestFit="1" customWidth="1"/>
    <col min="1316" max="1316" width="9.1796875" style="48" bestFit="1" customWidth="1"/>
    <col min="1317" max="1319" width="8.81640625" style="48" bestFit="1" customWidth="1"/>
    <col min="1320" max="1320" width="9.1796875" style="48" bestFit="1" customWidth="1"/>
    <col min="1321" max="1321" width="8.81640625" style="48" bestFit="1" customWidth="1"/>
    <col min="1322" max="1322" width="9.1796875" style="48" bestFit="1" customWidth="1"/>
    <col min="1323" max="1323" width="8.81640625" style="48" bestFit="1" customWidth="1"/>
    <col min="1324" max="1328" width="9.1796875" style="48" bestFit="1" customWidth="1"/>
    <col min="1329" max="1329" width="8.81640625" style="48" bestFit="1" customWidth="1"/>
    <col min="1330" max="1330" width="9.1796875" style="48" bestFit="1" customWidth="1"/>
    <col min="1331" max="1331" width="8.81640625" style="48" bestFit="1" customWidth="1"/>
    <col min="1332" max="1333" width="8.54296875" style="48" bestFit="1" customWidth="1"/>
    <col min="1334" max="1335" width="9.1796875" style="48" bestFit="1" customWidth="1"/>
    <col min="1336" max="1337" width="8.81640625" style="48" bestFit="1" customWidth="1"/>
    <col min="1338" max="1339" width="9.1796875" style="48" bestFit="1" customWidth="1"/>
    <col min="1340" max="1342" width="8.81640625" style="48" bestFit="1" customWidth="1"/>
    <col min="1343" max="1347" width="9.1796875" style="48" bestFit="1" customWidth="1"/>
    <col min="1348" max="1348" width="8.81640625" style="48" bestFit="1" customWidth="1"/>
    <col min="1349" max="1359" width="9.1796875" style="48" bestFit="1" customWidth="1"/>
    <col min="1360" max="1360" width="8.81640625" style="48" bestFit="1" customWidth="1"/>
    <col min="1361" max="1369" width="9.1796875" style="48" bestFit="1" customWidth="1"/>
    <col min="1370" max="1370" width="8.81640625" style="48" bestFit="1" customWidth="1"/>
    <col min="1371" max="1371" width="9.1796875" style="48" bestFit="1" customWidth="1"/>
    <col min="1372" max="1372" width="8.81640625" style="48" bestFit="1" customWidth="1"/>
    <col min="1373" max="1402" width="9.1796875" style="48" bestFit="1" customWidth="1"/>
    <col min="1403" max="1403" width="9.7265625" style="48" bestFit="1" customWidth="1"/>
    <col min="1404" max="1415" width="9.1796875" style="48" bestFit="1" customWidth="1"/>
    <col min="1416" max="1416" width="8.81640625" style="48" bestFit="1" customWidth="1"/>
    <col min="1417" max="1418" width="9.1796875" style="48" bestFit="1" customWidth="1"/>
    <col min="1419" max="1420" width="8.54296875" style="48" bestFit="1" customWidth="1"/>
    <col min="1421" max="1421" width="8.81640625" style="48" bestFit="1" customWidth="1"/>
    <col min="1422" max="1425" width="9.1796875" style="48" bestFit="1" customWidth="1"/>
    <col min="1426" max="1426" width="8.26953125" style="48" bestFit="1" customWidth="1"/>
    <col min="1427" max="1431" width="9.1796875" style="48" bestFit="1" customWidth="1"/>
    <col min="1432" max="1432" width="8.54296875" style="48" bestFit="1" customWidth="1"/>
    <col min="1433" max="1433" width="8.81640625" style="48" bestFit="1" customWidth="1"/>
    <col min="1434" max="1434" width="8.54296875" style="48" bestFit="1" customWidth="1"/>
    <col min="1435" max="1437" width="9.1796875" style="48" bestFit="1" customWidth="1"/>
    <col min="1438" max="1438" width="8.81640625" style="48" bestFit="1" customWidth="1"/>
    <col min="1439" max="1439" width="9.1796875" style="48" bestFit="1" customWidth="1"/>
    <col min="1440" max="1440" width="8.54296875" style="48" bestFit="1" customWidth="1"/>
    <col min="1441" max="1448" width="9.1796875" style="48" bestFit="1" customWidth="1"/>
    <col min="1449" max="1449" width="9.453125" style="48" bestFit="1" customWidth="1"/>
    <col min="1450" max="1458" width="9.1796875" style="48" bestFit="1" customWidth="1"/>
    <col min="1459" max="1459" width="10" style="48" bestFit="1" customWidth="1"/>
    <col min="1460" max="1460" width="8.81640625" style="48" bestFit="1" customWidth="1"/>
    <col min="1461" max="1462" width="9.1796875" style="48" bestFit="1" customWidth="1"/>
    <col min="1463" max="1463" width="8.81640625" style="48" bestFit="1" customWidth="1"/>
    <col min="1464" max="1467" width="9.1796875" style="48" bestFit="1" customWidth="1"/>
    <col min="1468" max="1468" width="8.54296875" style="48" bestFit="1" customWidth="1"/>
    <col min="1469" max="1469" width="9.1796875" style="48" bestFit="1" customWidth="1"/>
    <col min="1470" max="1470" width="10" style="48" bestFit="1" customWidth="1"/>
    <col min="1471" max="1471" width="9.1796875" style="48" bestFit="1" customWidth="1"/>
    <col min="1472" max="1472" width="9.7265625" style="48" bestFit="1" customWidth="1"/>
    <col min="1473" max="1473" width="10" style="48" bestFit="1" customWidth="1"/>
    <col min="1474" max="1474" width="9.7265625" style="48" bestFit="1" customWidth="1"/>
    <col min="1475" max="1475" width="9.1796875" style="48" bestFit="1" customWidth="1"/>
    <col min="1476" max="1476" width="10" style="48" bestFit="1" customWidth="1"/>
    <col min="1477" max="1480" width="9.1796875" style="48" bestFit="1" customWidth="1"/>
    <col min="1481" max="1481" width="10" style="48" bestFit="1" customWidth="1"/>
    <col min="1482" max="1482" width="9.1796875" style="48" bestFit="1" customWidth="1"/>
    <col min="1483" max="1483" width="9.7265625" style="48" bestFit="1" customWidth="1"/>
    <col min="1484" max="1484" width="10" style="48" bestFit="1" customWidth="1"/>
    <col min="1485" max="1485" width="9.1796875" style="48" bestFit="1" customWidth="1"/>
    <col min="1486" max="1487" width="10" style="48" bestFit="1" customWidth="1"/>
    <col min="1488" max="1489" width="13.453125" style="48" bestFit="1" customWidth="1"/>
    <col min="1490" max="1492" width="14.54296875" style="48" bestFit="1" customWidth="1"/>
    <col min="1493" max="1493" width="13.453125" style="48" bestFit="1" customWidth="1"/>
    <col min="1494" max="1495" width="14.54296875" style="48" bestFit="1" customWidth="1"/>
    <col min="1496" max="1497" width="13.453125" style="48" bestFit="1" customWidth="1"/>
    <col min="1498" max="1499" width="14.54296875" style="48" bestFit="1" customWidth="1"/>
    <col min="1500" max="1500" width="9.7265625" style="48" bestFit="1" customWidth="1"/>
    <col min="1501" max="1501" width="9.1796875" style="48" bestFit="1" customWidth="1"/>
    <col min="1502" max="1537" width="10" style="48"/>
    <col min="1538" max="1538" width="31.1796875" style="48" customWidth="1"/>
    <col min="1539" max="1539" width="51" style="48" bestFit="1" customWidth="1"/>
    <col min="1540" max="1540" width="8.81640625" style="48" bestFit="1" customWidth="1"/>
    <col min="1541" max="1541" width="8.54296875" style="48" bestFit="1" customWidth="1"/>
    <col min="1542" max="1542" width="9.1796875" style="48" bestFit="1" customWidth="1"/>
    <col min="1543" max="1546" width="8.81640625" style="48" bestFit="1" customWidth="1"/>
    <col min="1547" max="1547" width="8.54296875" style="48" bestFit="1" customWidth="1"/>
    <col min="1548" max="1548" width="8.81640625" style="48" bestFit="1" customWidth="1"/>
    <col min="1549" max="1549" width="9.1796875" style="48" bestFit="1" customWidth="1"/>
    <col min="1550" max="1550" width="8.81640625" style="48" bestFit="1" customWidth="1"/>
    <col min="1551" max="1551" width="8.54296875" style="48" bestFit="1" customWidth="1"/>
    <col min="1552" max="1553" width="8.81640625" style="48" bestFit="1" customWidth="1"/>
    <col min="1554" max="1555" width="9.1796875" style="48" bestFit="1" customWidth="1"/>
    <col min="1556" max="1557" width="8.81640625" style="48" bestFit="1" customWidth="1"/>
    <col min="1558" max="1559" width="8.54296875" style="48" bestFit="1" customWidth="1"/>
    <col min="1560" max="1560" width="9.1796875" style="48" bestFit="1" customWidth="1"/>
    <col min="1561" max="1561" width="8.81640625" style="48" bestFit="1" customWidth="1"/>
    <col min="1562" max="1562" width="10" style="48" bestFit="1" customWidth="1"/>
    <col min="1563" max="1563" width="9.1796875" style="48" bestFit="1" customWidth="1"/>
    <col min="1564" max="1564" width="8.81640625" style="48" bestFit="1" customWidth="1"/>
    <col min="1565" max="1566" width="9.1796875" style="48" bestFit="1" customWidth="1"/>
    <col min="1567" max="1568" width="8.81640625" style="48" bestFit="1" customWidth="1"/>
    <col min="1569" max="1569" width="9.1796875" style="48" bestFit="1" customWidth="1"/>
    <col min="1570" max="1570" width="8.54296875" style="48" bestFit="1" customWidth="1"/>
    <col min="1571" max="1571" width="8.81640625" style="48" bestFit="1" customWidth="1"/>
    <col min="1572" max="1572" width="9.1796875" style="48" bestFit="1" customWidth="1"/>
    <col min="1573" max="1575" width="8.81640625" style="48" bestFit="1" customWidth="1"/>
    <col min="1576" max="1576" width="9.1796875" style="48" bestFit="1" customWidth="1"/>
    <col min="1577" max="1577" width="8.81640625" style="48" bestFit="1" customWidth="1"/>
    <col min="1578" max="1578" width="9.1796875" style="48" bestFit="1" customWidth="1"/>
    <col min="1579" max="1579" width="8.81640625" style="48" bestFit="1" customWidth="1"/>
    <col min="1580" max="1584" width="9.1796875" style="48" bestFit="1" customWidth="1"/>
    <col min="1585" max="1585" width="8.81640625" style="48" bestFit="1" customWidth="1"/>
    <col min="1586" max="1586" width="9.1796875" style="48" bestFit="1" customWidth="1"/>
    <col min="1587" max="1587" width="8.81640625" style="48" bestFit="1" customWidth="1"/>
    <col min="1588" max="1589" width="8.54296875" style="48" bestFit="1" customWidth="1"/>
    <col min="1590" max="1591" width="9.1796875" style="48" bestFit="1" customWidth="1"/>
    <col min="1592" max="1593" width="8.81640625" style="48" bestFit="1" customWidth="1"/>
    <col min="1594" max="1595" width="9.1796875" style="48" bestFit="1" customWidth="1"/>
    <col min="1596" max="1598" width="8.81640625" style="48" bestFit="1" customWidth="1"/>
    <col min="1599" max="1603" width="9.1796875" style="48" bestFit="1" customWidth="1"/>
    <col min="1604" max="1604" width="8.81640625" style="48" bestFit="1" customWidth="1"/>
    <col min="1605" max="1615" width="9.1796875" style="48" bestFit="1" customWidth="1"/>
    <col min="1616" max="1616" width="8.81640625" style="48" bestFit="1" customWidth="1"/>
    <col min="1617" max="1625" width="9.1796875" style="48" bestFit="1" customWidth="1"/>
    <col min="1626" max="1626" width="8.81640625" style="48" bestFit="1" customWidth="1"/>
    <col min="1627" max="1627" width="9.1796875" style="48" bestFit="1" customWidth="1"/>
    <col min="1628" max="1628" width="8.81640625" style="48" bestFit="1" customWidth="1"/>
    <col min="1629" max="1658" width="9.1796875" style="48" bestFit="1" customWidth="1"/>
    <col min="1659" max="1659" width="9.7265625" style="48" bestFit="1" customWidth="1"/>
    <col min="1660" max="1671" width="9.1796875" style="48" bestFit="1" customWidth="1"/>
    <col min="1672" max="1672" width="8.81640625" style="48" bestFit="1" customWidth="1"/>
    <col min="1673" max="1674" width="9.1796875" style="48" bestFit="1" customWidth="1"/>
    <col min="1675" max="1676" width="8.54296875" style="48" bestFit="1" customWidth="1"/>
    <col min="1677" max="1677" width="8.81640625" style="48" bestFit="1" customWidth="1"/>
    <col min="1678" max="1681" width="9.1796875" style="48" bestFit="1" customWidth="1"/>
    <col min="1682" max="1682" width="8.26953125" style="48" bestFit="1" customWidth="1"/>
    <col min="1683" max="1687" width="9.1796875" style="48" bestFit="1" customWidth="1"/>
    <col min="1688" max="1688" width="8.54296875" style="48" bestFit="1" customWidth="1"/>
    <col min="1689" max="1689" width="8.81640625" style="48" bestFit="1" customWidth="1"/>
    <col min="1690" max="1690" width="8.54296875" style="48" bestFit="1" customWidth="1"/>
    <col min="1691" max="1693" width="9.1796875" style="48" bestFit="1" customWidth="1"/>
    <col min="1694" max="1694" width="8.81640625" style="48" bestFit="1" customWidth="1"/>
    <col min="1695" max="1695" width="9.1796875" style="48" bestFit="1" customWidth="1"/>
    <col min="1696" max="1696" width="8.54296875" style="48" bestFit="1" customWidth="1"/>
    <col min="1697" max="1704" width="9.1796875" style="48" bestFit="1" customWidth="1"/>
    <col min="1705" max="1705" width="9.453125" style="48" bestFit="1" customWidth="1"/>
    <col min="1706" max="1714" width="9.1796875" style="48" bestFit="1" customWidth="1"/>
    <col min="1715" max="1715" width="10" style="48" bestFit="1" customWidth="1"/>
    <col min="1716" max="1716" width="8.81640625" style="48" bestFit="1" customWidth="1"/>
    <col min="1717" max="1718" width="9.1796875" style="48" bestFit="1" customWidth="1"/>
    <col min="1719" max="1719" width="8.81640625" style="48" bestFit="1" customWidth="1"/>
    <col min="1720" max="1723" width="9.1796875" style="48" bestFit="1" customWidth="1"/>
    <col min="1724" max="1724" width="8.54296875" style="48" bestFit="1" customWidth="1"/>
    <col min="1725" max="1725" width="9.1796875" style="48" bestFit="1" customWidth="1"/>
    <col min="1726" max="1726" width="10" style="48" bestFit="1" customWidth="1"/>
    <col min="1727" max="1727" width="9.1796875" style="48" bestFit="1" customWidth="1"/>
    <col min="1728" max="1728" width="9.7265625" style="48" bestFit="1" customWidth="1"/>
    <col min="1729" max="1729" width="10" style="48" bestFit="1" customWidth="1"/>
    <col min="1730" max="1730" width="9.7265625" style="48" bestFit="1" customWidth="1"/>
    <col min="1731" max="1731" width="9.1796875" style="48" bestFit="1" customWidth="1"/>
    <col min="1732" max="1732" width="10" style="48" bestFit="1" customWidth="1"/>
    <col min="1733" max="1736" width="9.1796875" style="48" bestFit="1" customWidth="1"/>
    <col min="1737" max="1737" width="10" style="48" bestFit="1" customWidth="1"/>
    <col min="1738" max="1738" width="9.1796875" style="48" bestFit="1" customWidth="1"/>
    <col min="1739" max="1739" width="9.7265625" style="48" bestFit="1" customWidth="1"/>
    <col min="1740" max="1740" width="10" style="48" bestFit="1" customWidth="1"/>
    <col min="1741" max="1741" width="9.1796875" style="48" bestFit="1" customWidth="1"/>
    <col min="1742" max="1743" width="10" style="48" bestFit="1" customWidth="1"/>
    <col min="1744" max="1745" width="13.453125" style="48" bestFit="1" customWidth="1"/>
    <col min="1746" max="1748" width="14.54296875" style="48" bestFit="1" customWidth="1"/>
    <col min="1749" max="1749" width="13.453125" style="48" bestFit="1" customWidth="1"/>
    <col min="1750" max="1751" width="14.54296875" style="48" bestFit="1" customWidth="1"/>
    <col min="1752" max="1753" width="13.453125" style="48" bestFit="1" customWidth="1"/>
    <col min="1754" max="1755" width="14.54296875" style="48" bestFit="1" customWidth="1"/>
    <col min="1756" max="1756" width="9.7265625" style="48" bestFit="1" customWidth="1"/>
    <col min="1757" max="1757" width="9.1796875" style="48" bestFit="1" customWidth="1"/>
    <col min="1758" max="1793" width="10" style="48"/>
    <col min="1794" max="1794" width="31.1796875" style="48" customWidth="1"/>
    <col min="1795" max="1795" width="51" style="48" bestFit="1" customWidth="1"/>
    <col min="1796" max="1796" width="8.81640625" style="48" bestFit="1" customWidth="1"/>
    <col min="1797" max="1797" width="8.54296875" style="48" bestFit="1" customWidth="1"/>
    <col min="1798" max="1798" width="9.1796875" style="48" bestFit="1" customWidth="1"/>
    <col min="1799" max="1802" width="8.81640625" style="48" bestFit="1" customWidth="1"/>
    <col min="1803" max="1803" width="8.54296875" style="48" bestFit="1" customWidth="1"/>
    <col min="1804" max="1804" width="8.81640625" style="48" bestFit="1" customWidth="1"/>
    <col min="1805" max="1805" width="9.1796875" style="48" bestFit="1" customWidth="1"/>
    <col min="1806" max="1806" width="8.81640625" style="48" bestFit="1" customWidth="1"/>
    <col min="1807" max="1807" width="8.54296875" style="48" bestFit="1" customWidth="1"/>
    <col min="1808" max="1809" width="8.81640625" style="48" bestFit="1" customWidth="1"/>
    <col min="1810" max="1811" width="9.1796875" style="48" bestFit="1" customWidth="1"/>
    <col min="1812" max="1813" width="8.81640625" style="48" bestFit="1" customWidth="1"/>
    <col min="1814" max="1815" width="8.54296875" style="48" bestFit="1" customWidth="1"/>
    <col min="1816" max="1816" width="9.1796875" style="48" bestFit="1" customWidth="1"/>
    <col min="1817" max="1817" width="8.81640625" style="48" bestFit="1" customWidth="1"/>
    <col min="1818" max="1818" width="10" style="48" bestFit="1" customWidth="1"/>
    <col min="1819" max="1819" width="9.1796875" style="48" bestFit="1" customWidth="1"/>
    <col min="1820" max="1820" width="8.81640625" style="48" bestFit="1" customWidth="1"/>
    <col min="1821" max="1822" width="9.1796875" style="48" bestFit="1" customWidth="1"/>
    <col min="1823" max="1824" width="8.81640625" style="48" bestFit="1" customWidth="1"/>
    <col min="1825" max="1825" width="9.1796875" style="48" bestFit="1" customWidth="1"/>
    <col min="1826" max="1826" width="8.54296875" style="48" bestFit="1" customWidth="1"/>
    <col min="1827" max="1827" width="8.81640625" style="48" bestFit="1" customWidth="1"/>
    <col min="1828" max="1828" width="9.1796875" style="48" bestFit="1" customWidth="1"/>
    <col min="1829" max="1831" width="8.81640625" style="48" bestFit="1" customWidth="1"/>
    <col min="1832" max="1832" width="9.1796875" style="48" bestFit="1" customWidth="1"/>
    <col min="1833" max="1833" width="8.81640625" style="48" bestFit="1" customWidth="1"/>
    <col min="1834" max="1834" width="9.1796875" style="48" bestFit="1" customWidth="1"/>
    <col min="1835" max="1835" width="8.81640625" style="48" bestFit="1" customWidth="1"/>
    <col min="1836" max="1840" width="9.1796875" style="48" bestFit="1" customWidth="1"/>
    <col min="1841" max="1841" width="8.81640625" style="48" bestFit="1" customWidth="1"/>
    <col min="1842" max="1842" width="9.1796875" style="48" bestFit="1" customWidth="1"/>
    <col min="1843" max="1843" width="8.81640625" style="48" bestFit="1" customWidth="1"/>
    <col min="1844" max="1845" width="8.54296875" style="48" bestFit="1" customWidth="1"/>
    <col min="1846" max="1847" width="9.1796875" style="48" bestFit="1" customWidth="1"/>
    <col min="1848" max="1849" width="8.81640625" style="48" bestFit="1" customWidth="1"/>
    <col min="1850" max="1851" width="9.1796875" style="48" bestFit="1" customWidth="1"/>
    <col min="1852" max="1854" width="8.81640625" style="48" bestFit="1" customWidth="1"/>
    <col min="1855" max="1859" width="9.1796875" style="48" bestFit="1" customWidth="1"/>
    <col min="1860" max="1860" width="8.81640625" style="48" bestFit="1" customWidth="1"/>
    <col min="1861" max="1871" width="9.1796875" style="48" bestFit="1" customWidth="1"/>
    <col min="1872" max="1872" width="8.81640625" style="48" bestFit="1" customWidth="1"/>
    <col min="1873" max="1881" width="9.1796875" style="48" bestFit="1" customWidth="1"/>
    <col min="1882" max="1882" width="8.81640625" style="48" bestFit="1" customWidth="1"/>
    <col min="1883" max="1883" width="9.1796875" style="48" bestFit="1" customWidth="1"/>
    <col min="1884" max="1884" width="8.81640625" style="48" bestFit="1" customWidth="1"/>
    <col min="1885" max="1914" width="9.1796875" style="48" bestFit="1" customWidth="1"/>
    <col min="1915" max="1915" width="9.7265625" style="48" bestFit="1" customWidth="1"/>
    <col min="1916" max="1927" width="9.1796875" style="48" bestFit="1" customWidth="1"/>
    <col min="1928" max="1928" width="8.81640625" style="48" bestFit="1" customWidth="1"/>
    <col min="1929" max="1930" width="9.1796875" style="48" bestFit="1" customWidth="1"/>
    <col min="1931" max="1932" width="8.54296875" style="48" bestFit="1" customWidth="1"/>
    <col min="1933" max="1933" width="8.81640625" style="48" bestFit="1" customWidth="1"/>
    <col min="1934" max="1937" width="9.1796875" style="48" bestFit="1" customWidth="1"/>
    <col min="1938" max="1938" width="8.26953125" style="48" bestFit="1" customWidth="1"/>
    <col min="1939" max="1943" width="9.1796875" style="48" bestFit="1" customWidth="1"/>
    <col min="1944" max="1944" width="8.54296875" style="48" bestFit="1" customWidth="1"/>
    <col min="1945" max="1945" width="8.81640625" style="48" bestFit="1" customWidth="1"/>
    <col min="1946" max="1946" width="8.54296875" style="48" bestFit="1" customWidth="1"/>
    <col min="1947" max="1949" width="9.1796875" style="48" bestFit="1" customWidth="1"/>
    <col min="1950" max="1950" width="8.81640625" style="48" bestFit="1" customWidth="1"/>
    <col min="1951" max="1951" width="9.1796875" style="48" bestFit="1" customWidth="1"/>
    <col min="1952" max="1952" width="8.54296875" style="48" bestFit="1" customWidth="1"/>
    <col min="1953" max="1960" width="9.1796875" style="48" bestFit="1" customWidth="1"/>
    <col min="1961" max="1961" width="9.453125" style="48" bestFit="1" customWidth="1"/>
    <col min="1962" max="1970" width="9.1796875" style="48" bestFit="1" customWidth="1"/>
    <col min="1971" max="1971" width="10" style="48" bestFit="1" customWidth="1"/>
    <col min="1972" max="1972" width="8.81640625" style="48" bestFit="1" customWidth="1"/>
    <col min="1973" max="1974" width="9.1796875" style="48" bestFit="1" customWidth="1"/>
    <col min="1975" max="1975" width="8.81640625" style="48" bestFit="1" customWidth="1"/>
    <col min="1976" max="1979" width="9.1796875" style="48" bestFit="1" customWidth="1"/>
    <col min="1980" max="1980" width="8.54296875" style="48" bestFit="1" customWidth="1"/>
    <col min="1981" max="1981" width="9.1796875" style="48" bestFit="1" customWidth="1"/>
    <col min="1982" max="1982" width="10" style="48" bestFit="1" customWidth="1"/>
    <col min="1983" max="1983" width="9.1796875" style="48" bestFit="1" customWidth="1"/>
    <col min="1984" max="1984" width="9.7265625" style="48" bestFit="1" customWidth="1"/>
    <col min="1985" max="1985" width="10" style="48" bestFit="1" customWidth="1"/>
    <col min="1986" max="1986" width="9.7265625" style="48" bestFit="1" customWidth="1"/>
    <col min="1987" max="1987" width="9.1796875" style="48" bestFit="1" customWidth="1"/>
    <col min="1988" max="1988" width="10" style="48" bestFit="1" customWidth="1"/>
    <col min="1989" max="1992" width="9.1796875" style="48" bestFit="1" customWidth="1"/>
    <col min="1993" max="1993" width="10" style="48" bestFit="1" customWidth="1"/>
    <col min="1994" max="1994" width="9.1796875" style="48" bestFit="1" customWidth="1"/>
    <col min="1995" max="1995" width="9.7265625" style="48" bestFit="1" customWidth="1"/>
    <col min="1996" max="1996" width="10" style="48" bestFit="1" customWidth="1"/>
    <col min="1997" max="1997" width="9.1796875" style="48" bestFit="1" customWidth="1"/>
    <col min="1998" max="1999" width="10" style="48" bestFit="1" customWidth="1"/>
    <col min="2000" max="2001" width="13.453125" style="48" bestFit="1" customWidth="1"/>
    <col min="2002" max="2004" width="14.54296875" style="48" bestFit="1" customWidth="1"/>
    <col min="2005" max="2005" width="13.453125" style="48" bestFit="1" customWidth="1"/>
    <col min="2006" max="2007" width="14.54296875" style="48" bestFit="1" customWidth="1"/>
    <col min="2008" max="2009" width="13.453125" style="48" bestFit="1" customWidth="1"/>
    <col min="2010" max="2011" width="14.54296875" style="48" bestFit="1" customWidth="1"/>
    <col min="2012" max="2012" width="9.7265625" style="48" bestFit="1" customWidth="1"/>
    <col min="2013" max="2013" width="9.1796875" style="48" bestFit="1" customWidth="1"/>
    <col min="2014" max="2049" width="10" style="48"/>
    <col min="2050" max="2050" width="31.1796875" style="48" customWidth="1"/>
    <col min="2051" max="2051" width="51" style="48" bestFit="1" customWidth="1"/>
    <col min="2052" max="2052" width="8.81640625" style="48" bestFit="1" customWidth="1"/>
    <col min="2053" max="2053" width="8.54296875" style="48" bestFit="1" customWidth="1"/>
    <col min="2054" max="2054" width="9.1796875" style="48" bestFit="1" customWidth="1"/>
    <col min="2055" max="2058" width="8.81640625" style="48" bestFit="1" customWidth="1"/>
    <col min="2059" max="2059" width="8.54296875" style="48" bestFit="1" customWidth="1"/>
    <col min="2060" max="2060" width="8.81640625" style="48" bestFit="1" customWidth="1"/>
    <col min="2061" max="2061" width="9.1796875" style="48" bestFit="1" customWidth="1"/>
    <col min="2062" max="2062" width="8.81640625" style="48" bestFit="1" customWidth="1"/>
    <col min="2063" max="2063" width="8.54296875" style="48" bestFit="1" customWidth="1"/>
    <col min="2064" max="2065" width="8.81640625" style="48" bestFit="1" customWidth="1"/>
    <col min="2066" max="2067" width="9.1796875" style="48" bestFit="1" customWidth="1"/>
    <col min="2068" max="2069" width="8.81640625" style="48" bestFit="1" customWidth="1"/>
    <col min="2070" max="2071" width="8.54296875" style="48" bestFit="1" customWidth="1"/>
    <col min="2072" max="2072" width="9.1796875" style="48" bestFit="1" customWidth="1"/>
    <col min="2073" max="2073" width="8.81640625" style="48" bestFit="1" customWidth="1"/>
    <col min="2074" max="2074" width="10" style="48" bestFit="1" customWidth="1"/>
    <col min="2075" max="2075" width="9.1796875" style="48" bestFit="1" customWidth="1"/>
    <col min="2076" max="2076" width="8.81640625" style="48" bestFit="1" customWidth="1"/>
    <col min="2077" max="2078" width="9.1796875" style="48" bestFit="1" customWidth="1"/>
    <col min="2079" max="2080" width="8.81640625" style="48" bestFit="1" customWidth="1"/>
    <col min="2081" max="2081" width="9.1796875" style="48" bestFit="1" customWidth="1"/>
    <col min="2082" max="2082" width="8.54296875" style="48" bestFit="1" customWidth="1"/>
    <col min="2083" max="2083" width="8.81640625" style="48" bestFit="1" customWidth="1"/>
    <col min="2084" max="2084" width="9.1796875" style="48" bestFit="1" customWidth="1"/>
    <col min="2085" max="2087" width="8.81640625" style="48" bestFit="1" customWidth="1"/>
    <col min="2088" max="2088" width="9.1796875" style="48" bestFit="1" customWidth="1"/>
    <col min="2089" max="2089" width="8.81640625" style="48" bestFit="1" customWidth="1"/>
    <col min="2090" max="2090" width="9.1796875" style="48" bestFit="1" customWidth="1"/>
    <col min="2091" max="2091" width="8.81640625" style="48" bestFit="1" customWidth="1"/>
    <col min="2092" max="2096" width="9.1796875" style="48" bestFit="1" customWidth="1"/>
    <col min="2097" max="2097" width="8.81640625" style="48" bestFit="1" customWidth="1"/>
    <col min="2098" max="2098" width="9.1796875" style="48" bestFit="1" customWidth="1"/>
    <col min="2099" max="2099" width="8.81640625" style="48" bestFit="1" customWidth="1"/>
    <col min="2100" max="2101" width="8.54296875" style="48" bestFit="1" customWidth="1"/>
    <col min="2102" max="2103" width="9.1796875" style="48" bestFit="1" customWidth="1"/>
    <col min="2104" max="2105" width="8.81640625" style="48" bestFit="1" customWidth="1"/>
    <col min="2106" max="2107" width="9.1796875" style="48" bestFit="1" customWidth="1"/>
    <col min="2108" max="2110" width="8.81640625" style="48" bestFit="1" customWidth="1"/>
    <col min="2111" max="2115" width="9.1796875" style="48" bestFit="1" customWidth="1"/>
    <col min="2116" max="2116" width="8.81640625" style="48" bestFit="1" customWidth="1"/>
    <col min="2117" max="2127" width="9.1796875" style="48" bestFit="1" customWidth="1"/>
    <col min="2128" max="2128" width="8.81640625" style="48" bestFit="1" customWidth="1"/>
    <col min="2129" max="2137" width="9.1796875" style="48" bestFit="1" customWidth="1"/>
    <col min="2138" max="2138" width="8.81640625" style="48" bestFit="1" customWidth="1"/>
    <col min="2139" max="2139" width="9.1796875" style="48" bestFit="1" customWidth="1"/>
    <col min="2140" max="2140" width="8.81640625" style="48" bestFit="1" customWidth="1"/>
    <col min="2141" max="2170" width="9.1796875" style="48" bestFit="1" customWidth="1"/>
    <col min="2171" max="2171" width="9.7265625" style="48" bestFit="1" customWidth="1"/>
    <col min="2172" max="2183" width="9.1796875" style="48" bestFit="1" customWidth="1"/>
    <col min="2184" max="2184" width="8.81640625" style="48" bestFit="1" customWidth="1"/>
    <col min="2185" max="2186" width="9.1796875" style="48" bestFit="1" customWidth="1"/>
    <col min="2187" max="2188" width="8.54296875" style="48" bestFit="1" customWidth="1"/>
    <col min="2189" max="2189" width="8.81640625" style="48" bestFit="1" customWidth="1"/>
    <col min="2190" max="2193" width="9.1796875" style="48" bestFit="1" customWidth="1"/>
    <col min="2194" max="2194" width="8.26953125" style="48" bestFit="1" customWidth="1"/>
    <col min="2195" max="2199" width="9.1796875" style="48" bestFit="1" customWidth="1"/>
    <col min="2200" max="2200" width="8.54296875" style="48" bestFit="1" customWidth="1"/>
    <col min="2201" max="2201" width="8.81640625" style="48" bestFit="1" customWidth="1"/>
    <col min="2202" max="2202" width="8.54296875" style="48" bestFit="1" customWidth="1"/>
    <col min="2203" max="2205" width="9.1796875" style="48" bestFit="1" customWidth="1"/>
    <col min="2206" max="2206" width="8.81640625" style="48" bestFit="1" customWidth="1"/>
    <col min="2207" max="2207" width="9.1796875" style="48" bestFit="1" customWidth="1"/>
    <col min="2208" max="2208" width="8.54296875" style="48" bestFit="1" customWidth="1"/>
    <col min="2209" max="2216" width="9.1796875" style="48" bestFit="1" customWidth="1"/>
    <col min="2217" max="2217" width="9.453125" style="48" bestFit="1" customWidth="1"/>
    <col min="2218" max="2226" width="9.1796875" style="48" bestFit="1" customWidth="1"/>
    <col min="2227" max="2227" width="10" style="48" bestFit="1" customWidth="1"/>
    <col min="2228" max="2228" width="8.81640625" style="48" bestFit="1" customWidth="1"/>
    <col min="2229" max="2230" width="9.1796875" style="48" bestFit="1" customWidth="1"/>
    <col min="2231" max="2231" width="8.81640625" style="48" bestFit="1" customWidth="1"/>
    <col min="2232" max="2235" width="9.1796875" style="48" bestFit="1" customWidth="1"/>
    <col min="2236" max="2236" width="8.54296875" style="48" bestFit="1" customWidth="1"/>
    <col min="2237" max="2237" width="9.1796875" style="48" bestFit="1" customWidth="1"/>
    <col min="2238" max="2238" width="10" style="48" bestFit="1" customWidth="1"/>
    <col min="2239" max="2239" width="9.1796875" style="48" bestFit="1" customWidth="1"/>
    <col min="2240" max="2240" width="9.7265625" style="48" bestFit="1" customWidth="1"/>
    <col min="2241" max="2241" width="10" style="48" bestFit="1" customWidth="1"/>
    <col min="2242" max="2242" width="9.7265625" style="48" bestFit="1" customWidth="1"/>
    <col min="2243" max="2243" width="9.1796875" style="48" bestFit="1" customWidth="1"/>
    <col min="2244" max="2244" width="10" style="48" bestFit="1" customWidth="1"/>
    <col min="2245" max="2248" width="9.1796875" style="48" bestFit="1" customWidth="1"/>
    <col min="2249" max="2249" width="10" style="48" bestFit="1" customWidth="1"/>
    <col min="2250" max="2250" width="9.1796875" style="48" bestFit="1" customWidth="1"/>
    <col min="2251" max="2251" width="9.7265625" style="48" bestFit="1" customWidth="1"/>
    <col min="2252" max="2252" width="10" style="48" bestFit="1" customWidth="1"/>
    <col min="2253" max="2253" width="9.1796875" style="48" bestFit="1" customWidth="1"/>
    <col min="2254" max="2255" width="10" style="48" bestFit="1" customWidth="1"/>
    <col min="2256" max="2257" width="13.453125" style="48" bestFit="1" customWidth="1"/>
    <col min="2258" max="2260" width="14.54296875" style="48" bestFit="1" customWidth="1"/>
    <col min="2261" max="2261" width="13.453125" style="48" bestFit="1" customWidth="1"/>
    <col min="2262" max="2263" width="14.54296875" style="48" bestFit="1" customWidth="1"/>
    <col min="2264" max="2265" width="13.453125" style="48" bestFit="1" customWidth="1"/>
    <col min="2266" max="2267" width="14.54296875" style="48" bestFit="1" customWidth="1"/>
    <col min="2268" max="2268" width="9.7265625" style="48" bestFit="1" customWidth="1"/>
    <col min="2269" max="2269" width="9.1796875" style="48" bestFit="1" customWidth="1"/>
    <col min="2270" max="2305" width="10" style="48"/>
    <col min="2306" max="2306" width="31.1796875" style="48" customWidth="1"/>
    <col min="2307" max="2307" width="51" style="48" bestFit="1" customWidth="1"/>
    <col min="2308" max="2308" width="8.81640625" style="48" bestFit="1" customWidth="1"/>
    <col min="2309" max="2309" width="8.54296875" style="48" bestFit="1" customWidth="1"/>
    <col min="2310" max="2310" width="9.1796875" style="48" bestFit="1" customWidth="1"/>
    <col min="2311" max="2314" width="8.81640625" style="48" bestFit="1" customWidth="1"/>
    <col min="2315" max="2315" width="8.54296875" style="48" bestFit="1" customWidth="1"/>
    <col min="2316" max="2316" width="8.81640625" style="48" bestFit="1" customWidth="1"/>
    <col min="2317" max="2317" width="9.1796875" style="48" bestFit="1" customWidth="1"/>
    <col min="2318" max="2318" width="8.81640625" style="48" bestFit="1" customWidth="1"/>
    <col min="2319" max="2319" width="8.54296875" style="48" bestFit="1" customWidth="1"/>
    <col min="2320" max="2321" width="8.81640625" style="48" bestFit="1" customWidth="1"/>
    <col min="2322" max="2323" width="9.1796875" style="48" bestFit="1" customWidth="1"/>
    <col min="2324" max="2325" width="8.81640625" style="48" bestFit="1" customWidth="1"/>
    <col min="2326" max="2327" width="8.54296875" style="48" bestFit="1" customWidth="1"/>
    <col min="2328" max="2328" width="9.1796875" style="48" bestFit="1" customWidth="1"/>
    <col min="2329" max="2329" width="8.81640625" style="48" bestFit="1" customWidth="1"/>
    <col min="2330" max="2330" width="10" style="48" bestFit="1" customWidth="1"/>
    <col min="2331" max="2331" width="9.1796875" style="48" bestFit="1" customWidth="1"/>
    <col min="2332" max="2332" width="8.81640625" style="48" bestFit="1" customWidth="1"/>
    <col min="2333" max="2334" width="9.1796875" style="48" bestFit="1" customWidth="1"/>
    <col min="2335" max="2336" width="8.81640625" style="48" bestFit="1" customWidth="1"/>
    <col min="2337" max="2337" width="9.1796875" style="48" bestFit="1" customWidth="1"/>
    <col min="2338" max="2338" width="8.54296875" style="48" bestFit="1" customWidth="1"/>
    <col min="2339" max="2339" width="8.81640625" style="48" bestFit="1" customWidth="1"/>
    <col min="2340" max="2340" width="9.1796875" style="48" bestFit="1" customWidth="1"/>
    <col min="2341" max="2343" width="8.81640625" style="48" bestFit="1" customWidth="1"/>
    <col min="2344" max="2344" width="9.1796875" style="48" bestFit="1" customWidth="1"/>
    <col min="2345" max="2345" width="8.81640625" style="48" bestFit="1" customWidth="1"/>
    <col min="2346" max="2346" width="9.1796875" style="48" bestFit="1" customWidth="1"/>
    <col min="2347" max="2347" width="8.81640625" style="48" bestFit="1" customWidth="1"/>
    <col min="2348" max="2352" width="9.1796875" style="48" bestFit="1" customWidth="1"/>
    <col min="2353" max="2353" width="8.81640625" style="48" bestFit="1" customWidth="1"/>
    <col min="2354" max="2354" width="9.1796875" style="48" bestFit="1" customWidth="1"/>
    <col min="2355" max="2355" width="8.81640625" style="48" bestFit="1" customWidth="1"/>
    <col min="2356" max="2357" width="8.54296875" style="48" bestFit="1" customWidth="1"/>
    <col min="2358" max="2359" width="9.1796875" style="48" bestFit="1" customWidth="1"/>
    <col min="2360" max="2361" width="8.81640625" style="48" bestFit="1" customWidth="1"/>
    <col min="2362" max="2363" width="9.1796875" style="48" bestFit="1" customWidth="1"/>
    <col min="2364" max="2366" width="8.81640625" style="48" bestFit="1" customWidth="1"/>
    <col min="2367" max="2371" width="9.1796875" style="48" bestFit="1" customWidth="1"/>
    <col min="2372" max="2372" width="8.81640625" style="48" bestFit="1" customWidth="1"/>
    <col min="2373" max="2383" width="9.1796875" style="48" bestFit="1" customWidth="1"/>
    <col min="2384" max="2384" width="8.81640625" style="48" bestFit="1" customWidth="1"/>
    <col min="2385" max="2393" width="9.1796875" style="48" bestFit="1" customWidth="1"/>
    <col min="2394" max="2394" width="8.81640625" style="48" bestFit="1" customWidth="1"/>
    <col min="2395" max="2395" width="9.1796875" style="48" bestFit="1" customWidth="1"/>
    <col min="2396" max="2396" width="8.81640625" style="48" bestFit="1" customWidth="1"/>
    <col min="2397" max="2426" width="9.1796875" style="48" bestFit="1" customWidth="1"/>
    <col min="2427" max="2427" width="9.7265625" style="48" bestFit="1" customWidth="1"/>
    <col min="2428" max="2439" width="9.1796875" style="48" bestFit="1" customWidth="1"/>
    <col min="2440" max="2440" width="8.81640625" style="48" bestFit="1" customWidth="1"/>
    <col min="2441" max="2442" width="9.1796875" style="48" bestFit="1" customWidth="1"/>
    <col min="2443" max="2444" width="8.54296875" style="48" bestFit="1" customWidth="1"/>
    <col min="2445" max="2445" width="8.81640625" style="48" bestFit="1" customWidth="1"/>
    <col min="2446" max="2449" width="9.1796875" style="48" bestFit="1" customWidth="1"/>
    <col min="2450" max="2450" width="8.26953125" style="48" bestFit="1" customWidth="1"/>
    <col min="2451" max="2455" width="9.1796875" style="48" bestFit="1" customWidth="1"/>
    <col min="2456" max="2456" width="8.54296875" style="48" bestFit="1" customWidth="1"/>
    <col min="2457" max="2457" width="8.81640625" style="48" bestFit="1" customWidth="1"/>
    <col min="2458" max="2458" width="8.54296875" style="48" bestFit="1" customWidth="1"/>
    <col min="2459" max="2461" width="9.1796875" style="48" bestFit="1" customWidth="1"/>
    <col min="2462" max="2462" width="8.81640625" style="48" bestFit="1" customWidth="1"/>
    <col min="2463" max="2463" width="9.1796875" style="48" bestFit="1" customWidth="1"/>
    <col min="2464" max="2464" width="8.54296875" style="48" bestFit="1" customWidth="1"/>
    <col min="2465" max="2472" width="9.1796875" style="48" bestFit="1" customWidth="1"/>
    <col min="2473" max="2473" width="9.453125" style="48" bestFit="1" customWidth="1"/>
    <col min="2474" max="2482" width="9.1796875" style="48" bestFit="1" customWidth="1"/>
    <col min="2483" max="2483" width="10" style="48" bestFit="1" customWidth="1"/>
    <col min="2484" max="2484" width="8.81640625" style="48" bestFit="1" customWidth="1"/>
    <col min="2485" max="2486" width="9.1796875" style="48" bestFit="1" customWidth="1"/>
    <col min="2487" max="2487" width="8.81640625" style="48" bestFit="1" customWidth="1"/>
    <col min="2488" max="2491" width="9.1796875" style="48" bestFit="1" customWidth="1"/>
    <col min="2492" max="2492" width="8.54296875" style="48" bestFit="1" customWidth="1"/>
    <col min="2493" max="2493" width="9.1796875" style="48" bestFit="1" customWidth="1"/>
    <col min="2494" max="2494" width="10" style="48" bestFit="1" customWidth="1"/>
    <col min="2495" max="2495" width="9.1796875" style="48" bestFit="1" customWidth="1"/>
    <col min="2496" max="2496" width="9.7265625" style="48" bestFit="1" customWidth="1"/>
    <col min="2497" max="2497" width="10" style="48" bestFit="1" customWidth="1"/>
    <col min="2498" max="2498" width="9.7265625" style="48" bestFit="1" customWidth="1"/>
    <col min="2499" max="2499" width="9.1796875" style="48" bestFit="1" customWidth="1"/>
    <col min="2500" max="2500" width="10" style="48" bestFit="1" customWidth="1"/>
    <col min="2501" max="2504" width="9.1796875" style="48" bestFit="1" customWidth="1"/>
    <col min="2505" max="2505" width="10" style="48" bestFit="1" customWidth="1"/>
    <col min="2506" max="2506" width="9.1796875" style="48" bestFit="1" customWidth="1"/>
    <col min="2507" max="2507" width="9.7265625" style="48" bestFit="1" customWidth="1"/>
    <col min="2508" max="2508" width="10" style="48" bestFit="1" customWidth="1"/>
    <col min="2509" max="2509" width="9.1796875" style="48" bestFit="1" customWidth="1"/>
    <col min="2510" max="2511" width="10" style="48" bestFit="1" customWidth="1"/>
    <col min="2512" max="2513" width="13.453125" style="48" bestFit="1" customWidth="1"/>
    <col min="2514" max="2516" width="14.54296875" style="48" bestFit="1" customWidth="1"/>
    <col min="2517" max="2517" width="13.453125" style="48" bestFit="1" customWidth="1"/>
    <col min="2518" max="2519" width="14.54296875" style="48" bestFit="1" customWidth="1"/>
    <col min="2520" max="2521" width="13.453125" style="48" bestFit="1" customWidth="1"/>
    <col min="2522" max="2523" width="14.54296875" style="48" bestFit="1" customWidth="1"/>
    <col min="2524" max="2524" width="9.7265625" style="48" bestFit="1" customWidth="1"/>
    <col min="2525" max="2525" width="9.1796875" style="48" bestFit="1" customWidth="1"/>
    <col min="2526" max="2561" width="10" style="48"/>
    <col min="2562" max="2562" width="31.1796875" style="48" customWidth="1"/>
    <col min="2563" max="2563" width="51" style="48" bestFit="1" customWidth="1"/>
    <col min="2564" max="2564" width="8.81640625" style="48" bestFit="1" customWidth="1"/>
    <col min="2565" max="2565" width="8.54296875" style="48" bestFit="1" customWidth="1"/>
    <col min="2566" max="2566" width="9.1796875" style="48" bestFit="1" customWidth="1"/>
    <col min="2567" max="2570" width="8.81640625" style="48" bestFit="1" customWidth="1"/>
    <col min="2571" max="2571" width="8.54296875" style="48" bestFit="1" customWidth="1"/>
    <col min="2572" max="2572" width="8.81640625" style="48" bestFit="1" customWidth="1"/>
    <col min="2573" max="2573" width="9.1796875" style="48" bestFit="1" customWidth="1"/>
    <col min="2574" max="2574" width="8.81640625" style="48" bestFit="1" customWidth="1"/>
    <col min="2575" max="2575" width="8.54296875" style="48" bestFit="1" customWidth="1"/>
    <col min="2576" max="2577" width="8.81640625" style="48" bestFit="1" customWidth="1"/>
    <col min="2578" max="2579" width="9.1796875" style="48" bestFit="1" customWidth="1"/>
    <col min="2580" max="2581" width="8.81640625" style="48" bestFit="1" customWidth="1"/>
    <col min="2582" max="2583" width="8.54296875" style="48" bestFit="1" customWidth="1"/>
    <col min="2584" max="2584" width="9.1796875" style="48" bestFit="1" customWidth="1"/>
    <col min="2585" max="2585" width="8.81640625" style="48" bestFit="1" customWidth="1"/>
    <col min="2586" max="2586" width="10" style="48" bestFit="1" customWidth="1"/>
    <col min="2587" max="2587" width="9.1796875" style="48" bestFit="1" customWidth="1"/>
    <col min="2588" max="2588" width="8.81640625" style="48" bestFit="1" customWidth="1"/>
    <col min="2589" max="2590" width="9.1796875" style="48" bestFit="1" customWidth="1"/>
    <col min="2591" max="2592" width="8.81640625" style="48" bestFit="1" customWidth="1"/>
    <col min="2593" max="2593" width="9.1796875" style="48" bestFit="1" customWidth="1"/>
    <col min="2594" max="2594" width="8.54296875" style="48" bestFit="1" customWidth="1"/>
    <col min="2595" max="2595" width="8.81640625" style="48" bestFit="1" customWidth="1"/>
    <col min="2596" max="2596" width="9.1796875" style="48" bestFit="1" customWidth="1"/>
    <col min="2597" max="2599" width="8.81640625" style="48" bestFit="1" customWidth="1"/>
    <col min="2600" max="2600" width="9.1796875" style="48" bestFit="1" customWidth="1"/>
    <col min="2601" max="2601" width="8.81640625" style="48" bestFit="1" customWidth="1"/>
    <col min="2602" max="2602" width="9.1796875" style="48" bestFit="1" customWidth="1"/>
    <col min="2603" max="2603" width="8.81640625" style="48" bestFit="1" customWidth="1"/>
    <col min="2604" max="2608" width="9.1796875" style="48" bestFit="1" customWidth="1"/>
    <col min="2609" max="2609" width="8.81640625" style="48" bestFit="1" customWidth="1"/>
    <col min="2610" max="2610" width="9.1796875" style="48" bestFit="1" customWidth="1"/>
    <col min="2611" max="2611" width="8.81640625" style="48" bestFit="1" customWidth="1"/>
    <col min="2612" max="2613" width="8.54296875" style="48" bestFit="1" customWidth="1"/>
    <col min="2614" max="2615" width="9.1796875" style="48" bestFit="1" customWidth="1"/>
    <col min="2616" max="2617" width="8.81640625" style="48" bestFit="1" customWidth="1"/>
    <col min="2618" max="2619" width="9.1796875" style="48" bestFit="1" customWidth="1"/>
    <col min="2620" max="2622" width="8.81640625" style="48" bestFit="1" customWidth="1"/>
    <col min="2623" max="2627" width="9.1796875" style="48" bestFit="1" customWidth="1"/>
    <col min="2628" max="2628" width="8.81640625" style="48" bestFit="1" customWidth="1"/>
    <col min="2629" max="2639" width="9.1796875" style="48" bestFit="1" customWidth="1"/>
    <col min="2640" max="2640" width="8.81640625" style="48" bestFit="1" customWidth="1"/>
    <col min="2641" max="2649" width="9.1796875" style="48" bestFit="1" customWidth="1"/>
    <col min="2650" max="2650" width="8.81640625" style="48" bestFit="1" customWidth="1"/>
    <col min="2651" max="2651" width="9.1796875" style="48" bestFit="1" customWidth="1"/>
    <col min="2652" max="2652" width="8.81640625" style="48" bestFit="1" customWidth="1"/>
    <col min="2653" max="2682" width="9.1796875" style="48" bestFit="1" customWidth="1"/>
    <col min="2683" max="2683" width="9.7265625" style="48" bestFit="1" customWidth="1"/>
    <col min="2684" max="2695" width="9.1796875" style="48" bestFit="1" customWidth="1"/>
    <col min="2696" max="2696" width="8.81640625" style="48" bestFit="1" customWidth="1"/>
    <col min="2697" max="2698" width="9.1796875" style="48" bestFit="1" customWidth="1"/>
    <col min="2699" max="2700" width="8.54296875" style="48" bestFit="1" customWidth="1"/>
    <col min="2701" max="2701" width="8.81640625" style="48" bestFit="1" customWidth="1"/>
    <col min="2702" max="2705" width="9.1796875" style="48" bestFit="1" customWidth="1"/>
    <col min="2706" max="2706" width="8.26953125" style="48" bestFit="1" customWidth="1"/>
    <col min="2707" max="2711" width="9.1796875" style="48" bestFit="1" customWidth="1"/>
    <col min="2712" max="2712" width="8.54296875" style="48" bestFit="1" customWidth="1"/>
    <col min="2713" max="2713" width="8.81640625" style="48" bestFit="1" customWidth="1"/>
    <col min="2714" max="2714" width="8.54296875" style="48" bestFit="1" customWidth="1"/>
    <col min="2715" max="2717" width="9.1796875" style="48" bestFit="1" customWidth="1"/>
    <col min="2718" max="2718" width="8.81640625" style="48" bestFit="1" customWidth="1"/>
    <col min="2719" max="2719" width="9.1796875" style="48" bestFit="1" customWidth="1"/>
    <col min="2720" max="2720" width="8.54296875" style="48" bestFit="1" customWidth="1"/>
    <col min="2721" max="2728" width="9.1796875" style="48" bestFit="1" customWidth="1"/>
    <col min="2729" max="2729" width="9.453125" style="48" bestFit="1" customWidth="1"/>
    <col min="2730" max="2738" width="9.1796875" style="48" bestFit="1" customWidth="1"/>
    <col min="2739" max="2739" width="10" style="48" bestFit="1" customWidth="1"/>
    <col min="2740" max="2740" width="8.81640625" style="48" bestFit="1" customWidth="1"/>
    <col min="2741" max="2742" width="9.1796875" style="48" bestFit="1" customWidth="1"/>
    <col min="2743" max="2743" width="8.81640625" style="48" bestFit="1" customWidth="1"/>
    <col min="2744" max="2747" width="9.1796875" style="48" bestFit="1" customWidth="1"/>
    <col min="2748" max="2748" width="8.54296875" style="48" bestFit="1" customWidth="1"/>
    <col min="2749" max="2749" width="9.1796875" style="48" bestFit="1" customWidth="1"/>
    <col min="2750" max="2750" width="10" style="48" bestFit="1" customWidth="1"/>
    <col min="2751" max="2751" width="9.1796875" style="48" bestFit="1" customWidth="1"/>
    <col min="2752" max="2752" width="9.7265625" style="48" bestFit="1" customWidth="1"/>
    <col min="2753" max="2753" width="10" style="48" bestFit="1" customWidth="1"/>
    <col min="2754" max="2754" width="9.7265625" style="48" bestFit="1" customWidth="1"/>
    <col min="2755" max="2755" width="9.1796875" style="48" bestFit="1" customWidth="1"/>
    <col min="2756" max="2756" width="10" style="48" bestFit="1" customWidth="1"/>
    <col min="2757" max="2760" width="9.1796875" style="48" bestFit="1" customWidth="1"/>
    <col min="2761" max="2761" width="10" style="48" bestFit="1" customWidth="1"/>
    <col min="2762" max="2762" width="9.1796875" style="48" bestFit="1" customWidth="1"/>
    <col min="2763" max="2763" width="9.7265625" style="48" bestFit="1" customWidth="1"/>
    <col min="2764" max="2764" width="10" style="48" bestFit="1" customWidth="1"/>
    <col min="2765" max="2765" width="9.1796875" style="48" bestFit="1" customWidth="1"/>
    <col min="2766" max="2767" width="10" style="48" bestFit="1" customWidth="1"/>
    <col min="2768" max="2769" width="13.453125" style="48" bestFit="1" customWidth="1"/>
    <col min="2770" max="2772" width="14.54296875" style="48" bestFit="1" customWidth="1"/>
    <col min="2773" max="2773" width="13.453125" style="48" bestFit="1" customWidth="1"/>
    <col min="2774" max="2775" width="14.54296875" style="48" bestFit="1" customWidth="1"/>
    <col min="2776" max="2777" width="13.453125" style="48" bestFit="1" customWidth="1"/>
    <col min="2778" max="2779" width="14.54296875" style="48" bestFit="1" customWidth="1"/>
    <col min="2780" max="2780" width="9.7265625" style="48" bestFit="1" customWidth="1"/>
    <col min="2781" max="2781" width="9.1796875" style="48" bestFit="1" customWidth="1"/>
    <col min="2782" max="2817" width="10" style="48"/>
    <col min="2818" max="2818" width="31.1796875" style="48" customWidth="1"/>
    <col min="2819" max="2819" width="51" style="48" bestFit="1" customWidth="1"/>
    <col min="2820" max="2820" width="8.81640625" style="48" bestFit="1" customWidth="1"/>
    <col min="2821" max="2821" width="8.54296875" style="48" bestFit="1" customWidth="1"/>
    <col min="2822" max="2822" width="9.1796875" style="48" bestFit="1" customWidth="1"/>
    <col min="2823" max="2826" width="8.81640625" style="48" bestFit="1" customWidth="1"/>
    <col min="2827" max="2827" width="8.54296875" style="48" bestFit="1" customWidth="1"/>
    <col min="2828" max="2828" width="8.81640625" style="48" bestFit="1" customWidth="1"/>
    <col min="2829" max="2829" width="9.1796875" style="48" bestFit="1" customWidth="1"/>
    <col min="2830" max="2830" width="8.81640625" style="48" bestFit="1" customWidth="1"/>
    <col min="2831" max="2831" width="8.54296875" style="48" bestFit="1" customWidth="1"/>
    <col min="2832" max="2833" width="8.81640625" style="48" bestFit="1" customWidth="1"/>
    <col min="2834" max="2835" width="9.1796875" style="48" bestFit="1" customWidth="1"/>
    <col min="2836" max="2837" width="8.81640625" style="48" bestFit="1" customWidth="1"/>
    <col min="2838" max="2839" width="8.54296875" style="48" bestFit="1" customWidth="1"/>
    <col min="2840" max="2840" width="9.1796875" style="48" bestFit="1" customWidth="1"/>
    <col min="2841" max="2841" width="8.81640625" style="48" bestFit="1" customWidth="1"/>
    <col min="2842" max="2842" width="10" style="48" bestFit="1" customWidth="1"/>
    <col min="2843" max="2843" width="9.1796875" style="48" bestFit="1" customWidth="1"/>
    <col min="2844" max="2844" width="8.81640625" style="48" bestFit="1" customWidth="1"/>
    <col min="2845" max="2846" width="9.1796875" style="48" bestFit="1" customWidth="1"/>
    <col min="2847" max="2848" width="8.81640625" style="48" bestFit="1" customWidth="1"/>
    <col min="2849" max="2849" width="9.1796875" style="48" bestFit="1" customWidth="1"/>
    <col min="2850" max="2850" width="8.54296875" style="48" bestFit="1" customWidth="1"/>
    <col min="2851" max="2851" width="8.81640625" style="48" bestFit="1" customWidth="1"/>
    <col min="2852" max="2852" width="9.1796875" style="48" bestFit="1" customWidth="1"/>
    <col min="2853" max="2855" width="8.81640625" style="48" bestFit="1" customWidth="1"/>
    <col min="2856" max="2856" width="9.1796875" style="48" bestFit="1" customWidth="1"/>
    <col min="2857" max="2857" width="8.81640625" style="48" bestFit="1" customWidth="1"/>
    <col min="2858" max="2858" width="9.1796875" style="48" bestFit="1" customWidth="1"/>
    <col min="2859" max="2859" width="8.81640625" style="48" bestFit="1" customWidth="1"/>
    <col min="2860" max="2864" width="9.1796875" style="48" bestFit="1" customWidth="1"/>
    <col min="2865" max="2865" width="8.81640625" style="48" bestFit="1" customWidth="1"/>
    <col min="2866" max="2866" width="9.1796875" style="48" bestFit="1" customWidth="1"/>
    <col min="2867" max="2867" width="8.81640625" style="48" bestFit="1" customWidth="1"/>
    <col min="2868" max="2869" width="8.54296875" style="48" bestFit="1" customWidth="1"/>
    <col min="2870" max="2871" width="9.1796875" style="48" bestFit="1" customWidth="1"/>
    <col min="2872" max="2873" width="8.81640625" style="48" bestFit="1" customWidth="1"/>
    <col min="2874" max="2875" width="9.1796875" style="48" bestFit="1" customWidth="1"/>
    <col min="2876" max="2878" width="8.81640625" style="48" bestFit="1" customWidth="1"/>
    <col min="2879" max="2883" width="9.1796875" style="48" bestFit="1" customWidth="1"/>
    <col min="2884" max="2884" width="8.81640625" style="48" bestFit="1" customWidth="1"/>
    <col min="2885" max="2895" width="9.1796875" style="48" bestFit="1" customWidth="1"/>
    <col min="2896" max="2896" width="8.81640625" style="48" bestFit="1" customWidth="1"/>
    <col min="2897" max="2905" width="9.1796875" style="48" bestFit="1" customWidth="1"/>
    <col min="2906" max="2906" width="8.81640625" style="48" bestFit="1" customWidth="1"/>
    <col min="2907" max="2907" width="9.1796875" style="48" bestFit="1" customWidth="1"/>
    <col min="2908" max="2908" width="8.81640625" style="48" bestFit="1" customWidth="1"/>
    <col min="2909" max="2938" width="9.1796875" style="48" bestFit="1" customWidth="1"/>
    <col min="2939" max="2939" width="9.7265625" style="48" bestFit="1" customWidth="1"/>
    <col min="2940" max="2951" width="9.1796875" style="48" bestFit="1" customWidth="1"/>
    <col min="2952" max="2952" width="8.81640625" style="48" bestFit="1" customWidth="1"/>
    <col min="2953" max="2954" width="9.1796875" style="48" bestFit="1" customWidth="1"/>
    <col min="2955" max="2956" width="8.54296875" style="48" bestFit="1" customWidth="1"/>
    <col min="2957" max="2957" width="8.81640625" style="48" bestFit="1" customWidth="1"/>
    <col min="2958" max="2961" width="9.1796875" style="48" bestFit="1" customWidth="1"/>
    <col min="2962" max="2962" width="8.26953125" style="48" bestFit="1" customWidth="1"/>
    <col min="2963" max="2967" width="9.1796875" style="48" bestFit="1" customWidth="1"/>
    <col min="2968" max="2968" width="8.54296875" style="48" bestFit="1" customWidth="1"/>
    <col min="2969" max="2969" width="8.81640625" style="48" bestFit="1" customWidth="1"/>
    <col min="2970" max="2970" width="8.54296875" style="48" bestFit="1" customWidth="1"/>
    <col min="2971" max="2973" width="9.1796875" style="48" bestFit="1" customWidth="1"/>
    <col min="2974" max="2974" width="8.81640625" style="48" bestFit="1" customWidth="1"/>
    <col min="2975" max="2975" width="9.1796875" style="48" bestFit="1" customWidth="1"/>
    <col min="2976" max="2976" width="8.54296875" style="48" bestFit="1" customWidth="1"/>
    <col min="2977" max="2984" width="9.1796875" style="48" bestFit="1" customWidth="1"/>
    <col min="2985" max="2985" width="9.453125" style="48" bestFit="1" customWidth="1"/>
    <col min="2986" max="2994" width="9.1796875" style="48" bestFit="1" customWidth="1"/>
    <col min="2995" max="2995" width="10" style="48" bestFit="1" customWidth="1"/>
    <col min="2996" max="2996" width="8.81640625" style="48" bestFit="1" customWidth="1"/>
    <col min="2997" max="2998" width="9.1796875" style="48" bestFit="1" customWidth="1"/>
    <col min="2999" max="2999" width="8.81640625" style="48" bestFit="1" customWidth="1"/>
    <col min="3000" max="3003" width="9.1796875" style="48" bestFit="1" customWidth="1"/>
    <col min="3004" max="3004" width="8.54296875" style="48" bestFit="1" customWidth="1"/>
    <col min="3005" max="3005" width="9.1796875" style="48" bestFit="1" customWidth="1"/>
    <col min="3006" max="3006" width="10" style="48" bestFit="1" customWidth="1"/>
    <col min="3007" max="3007" width="9.1796875" style="48" bestFit="1" customWidth="1"/>
    <col min="3008" max="3008" width="9.7265625" style="48" bestFit="1" customWidth="1"/>
    <col min="3009" max="3009" width="10" style="48" bestFit="1" customWidth="1"/>
    <col min="3010" max="3010" width="9.7265625" style="48" bestFit="1" customWidth="1"/>
    <col min="3011" max="3011" width="9.1796875" style="48" bestFit="1" customWidth="1"/>
    <col min="3012" max="3012" width="10" style="48" bestFit="1" customWidth="1"/>
    <col min="3013" max="3016" width="9.1796875" style="48" bestFit="1" customWidth="1"/>
    <col min="3017" max="3017" width="10" style="48" bestFit="1" customWidth="1"/>
    <col min="3018" max="3018" width="9.1796875" style="48" bestFit="1" customWidth="1"/>
    <col min="3019" max="3019" width="9.7265625" style="48" bestFit="1" customWidth="1"/>
    <col min="3020" max="3020" width="10" style="48" bestFit="1" customWidth="1"/>
    <col min="3021" max="3021" width="9.1796875" style="48" bestFit="1" customWidth="1"/>
    <col min="3022" max="3023" width="10" style="48" bestFit="1" customWidth="1"/>
    <col min="3024" max="3025" width="13.453125" style="48" bestFit="1" customWidth="1"/>
    <col min="3026" max="3028" width="14.54296875" style="48" bestFit="1" customWidth="1"/>
    <col min="3029" max="3029" width="13.453125" style="48" bestFit="1" customWidth="1"/>
    <col min="3030" max="3031" width="14.54296875" style="48" bestFit="1" customWidth="1"/>
    <col min="3032" max="3033" width="13.453125" style="48" bestFit="1" customWidth="1"/>
    <col min="3034" max="3035" width="14.54296875" style="48" bestFit="1" customWidth="1"/>
    <col min="3036" max="3036" width="9.7265625" style="48" bestFit="1" customWidth="1"/>
    <col min="3037" max="3037" width="9.1796875" style="48" bestFit="1" customWidth="1"/>
    <col min="3038" max="3073" width="10" style="48"/>
    <col min="3074" max="3074" width="31.1796875" style="48" customWidth="1"/>
    <col min="3075" max="3075" width="51" style="48" bestFit="1" customWidth="1"/>
    <col min="3076" max="3076" width="8.81640625" style="48" bestFit="1" customWidth="1"/>
    <col min="3077" max="3077" width="8.54296875" style="48" bestFit="1" customWidth="1"/>
    <col min="3078" max="3078" width="9.1796875" style="48" bestFit="1" customWidth="1"/>
    <col min="3079" max="3082" width="8.81640625" style="48" bestFit="1" customWidth="1"/>
    <col min="3083" max="3083" width="8.54296875" style="48" bestFit="1" customWidth="1"/>
    <col min="3084" max="3084" width="8.81640625" style="48" bestFit="1" customWidth="1"/>
    <col min="3085" max="3085" width="9.1796875" style="48" bestFit="1" customWidth="1"/>
    <col min="3086" max="3086" width="8.81640625" style="48" bestFit="1" customWidth="1"/>
    <col min="3087" max="3087" width="8.54296875" style="48" bestFit="1" customWidth="1"/>
    <col min="3088" max="3089" width="8.81640625" style="48" bestFit="1" customWidth="1"/>
    <col min="3090" max="3091" width="9.1796875" style="48" bestFit="1" customWidth="1"/>
    <col min="3092" max="3093" width="8.81640625" style="48" bestFit="1" customWidth="1"/>
    <col min="3094" max="3095" width="8.54296875" style="48" bestFit="1" customWidth="1"/>
    <col min="3096" max="3096" width="9.1796875" style="48" bestFit="1" customWidth="1"/>
    <col min="3097" max="3097" width="8.81640625" style="48" bestFit="1" customWidth="1"/>
    <col min="3098" max="3098" width="10" style="48" bestFit="1" customWidth="1"/>
    <col min="3099" max="3099" width="9.1796875" style="48" bestFit="1" customWidth="1"/>
    <col min="3100" max="3100" width="8.81640625" style="48" bestFit="1" customWidth="1"/>
    <col min="3101" max="3102" width="9.1796875" style="48" bestFit="1" customWidth="1"/>
    <col min="3103" max="3104" width="8.81640625" style="48" bestFit="1" customWidth="1"/>
    <col min="3105" max="3105" width="9.1796875" style="48" bestFit="1" customWidth="1"/>
    <col min="3106" max="3106" width="8.54296875" style="48" bestFit="1" customWidth="1"/>
    <col min="3107" max="3107" width="8.81640625" style="48" bestFit="1" customWidth="1"/>
    <col min="3108" max="3108" width="9.1796875" style="48" bestFit="1" customWidth="1"/>
    <col min="3109" max="3111" width="8.81640625" style="48" bestFit="1" customWidth="1"/>
    <col min="3112" max="3112" width="9.1796875" style="48" bestFit="1" customWidth="1"/>
    <col min="3113" max="3113" width="8.81640625" style="48" bestFit="1" customWidth="1"/>
    <col min="3114" max="3114" width="9.1796875" style="48" bestFit="1" customWidth="1"/>
    <col min="3115" max="3115" width="8.81640625" style="48" bestFit="1" customWidth="1"/>
    <col min="3116" max="3120" width="9.1796875" style="48" bestFit="1" customWidth="1"/>
    <col min="3121" max="3121" width="8.81640625" style="48" bestFit="1" customWidth="1"/>
    <col min="3122" max="3122" width="9.1796875" style="48" bestFit="1" customWidth="1"/>
    <col min="3123" max="3123" width="8.81640625" style="48" bestFit="1" customWidth="1"/>
    <col min="3124" max="3125" width="8.54296875" style="48" bestFit="1" customWidth="1"/>
    <col min="3126" max="3127" width="9.1796875" style="48" bestFit="1" customWidth="1"/>
    <col min="3128" max="3129" width="8.81640625" style="48" bestFit="1" customWidth="1"/>
    <col min="3130" max="3131" width="9.1796875" style="48" bestFit="1" customWidth="1"/>
    <col min="3132" max="3134" width="8.81640625" style="48" bestFit="1" customWidth="1"/>
    <col min="3135" max="3139" width="9.1796875" style="48" bestFit="1" customWidth="1"/>
    <col min="3140" max="3140" width="8.81640625" style="48" bestFit="1" customWidth="1"/>
    <col min="3141" max="3151" width="9.1796875" style="48" bestFit="1" customWidth="1"/>
    <col min="3152" max="3152" width="8.81640625" style="48" bestFit="1" customWidth="1"/>
    <col min="3153" max="3161" width="9.1796875" style="48" bestFit="1" customWidth="1"/>
    <col min="3162" max="3162" width="8.81640625" style="48" bestFit="1" customWidth="1"/>
    <col min="3163" max="3163" width="9.1796875" style="48" bestFit="1" customWidth="1"/>
    <col min="3164" max="3164" width="8.81640625" style="48" bestFit="1" customWidth="1"/>
    <col min="3165" max="3194" width="9.1796875" style="48" bestFit="1" customWidth="1"/>
    <col min="3195" max="3195" width="9.7265625" style="48" bestFit="1" customWidth="1"/>
    <col min="3196" max="3207" width="9.1796875" style="48" bestFit="1" customWidth="1"/>
    <col min="3208" max="3208" width="8.81640625" style="48" bestFit="1" customWidth="1"/>
    <col min="3209" max="3210" width="9.1796875" style="48" bestFit="1" customWidth="1"/>
    <col min="3211" max="3212" width="8.54296875" style="48" bestFit="1" customWidth="1"/>
    <col min="3213" max="3213" width="8.81640625" style="48" bestFit="1" customWidth="1"/>
    <col min="3214" max="3217" width="9.1796875" style="48" bestFit="1" customWidth="1"/>
    <col min="3218" max="3218" width="8.26953125" style="48" bestFit="1" customWidth="1"/>
    <col min="3219" max="3223" width="9.1796875" style="48" bestFit="1" customWidth="1"/>
    <col min="3224" max="3224" width="8.54296875" style="48" bestFit="1" customWidth="1"/>
    <col min="3225" max="3225" width="8.81640625" style="48" bestFit="1" customWidth="1"/>
    <col min="3226" max="3226" width="8.54296875" style="48" bestFit="1" customWidth="1"/>
    <col min="3227" max="3229" width="9.1796875" style="48" bestFit="1" customWidth="1"/>
    <col min="3230" max="3230" width="8.81640625" style="48" bestFit="1" customWidth="1"/>
    <col min="3231" max="3231" width="9.1796875" style="48" bestFit="1" customWidth="1"/>
    <col min="3232" max="3232" width="8.54296875" style="48" bestFit="1" customWidth="1"/>
    <col min="3233" max="3240" width="9.1796875" style="48" bestFit="1" customWidth="1"/>
    <col min="3241" max="3241" width="9.453125" style="48" bestFit="1" customWidth="1"/>
    <col min="3242" max="3250" width="9.1796875" style="48" bestFit="1" customWidth="1"/>
    <col min="3251" max="3251" width="10" style="48" bestFit="1" customWidth="1"/>
    <col min="3252" max="3252" width="8.81640625" style="48" bestFit="1" customWidth="1"/>
    <col min="3253" max="3254" width="9.1796875" style="48" bestFit="1" customWidth="1"/>
    <col min="3255" max="3255" width="8.81640625" style="48" bestFit="1" customWidth="1"/>
    <col min="3256" max="3259" width="9.1796875" style="48" bestFit="1" customWidth="1"/>
    <col min="3260" max="3260" width="8.54296875" style="48" bestFit="1" customWidth="1"/>
    <col min="3261" max="3261" width="9.1796875" style="48" bestFit="1" customWidth="1"/>
    <col min="3262" max="3262" width="10" style="48" bestFit="1" customWidth="1"/>
    <col min="3263" max="3263" width="9.1796875" style="48" bestFit="1" customWidth="1"/>
    <col min="3264" max="3264" width="9.7265625" style="48" bestFit="1" customWidth="1"/>
    <col min="3265" max="3265" width="10" style="48" bestFit="1" customWidth="1"/>
    <col min="3266" max="3266" width="9.7265625" style="48" bestFit="1" customWidth="1"/>
    <col min="3267" max="3267" width="9.1796875" style="48" bestFit="1" customWidth="1"/>
    <col min="3268" max="3268" width="10" style="48" bestFit="1" customWidth="1"/>
    <col min="3269" max="3272" width="9.1796875" style="48" bestFit="1" customWidth="1"/>
    <col min="3273" max="3273" width="10" style="48" bestFit="1" customWidth="1"/>
    <col min="3274" max="3274" width="9.1796875" style="48" bestFit="1" customWidth="1"/>
    <col min="3275" max="3275" width="9.7265625" style="48" bestFit="1" customWidth="1"/>
    <col min="3276" max="3276" width="10" style="48" bestFit="1" customWidth="1"/>
    <col min="3277" max="3277" width="9.1796875" style="48" bestFit="1" customWidth="1"/>
    <col min="3278" max="3279" width="10" style="48" bestFit="1" customWidth="1"/>
    <col min="3280" max="3281" width="13.453125" style="48" bestFit="1" customWidth="1"/>
    <col min="3282" max="3284" width="14.54296875" style="48" bestFit="1" customWidth="1"/>
    <col min="3285" max="3285" width="13.453125" style="48" bestFit="1" customWidth="1"/>
    <col min="3286" max="3287" width="14.54296875" style="48" bestFit="1" customWidth="1"/>
    <col min="3288" max="3289" width="13.453125" style="48" bestFit="1" customWidth="1"/>
    <col min="3290" max="3291" width="14.54296875" style="48" bestFit="1" customWidth="1"/>
    <col min="3292" max="3292" width="9.7265625" style="48" bestFit="1" customWidth="1"/>
    <col min="3293" max="3293" width="9.1796875" style="48" bestFit="1" customWidth="1"/>
    <col min="3294" max="3329" width="10" style="48"/>
    <col min="3330" max="3330" width="31.1796875" style="48" customWidth="1"/>
    <col min="3331" max="3331" width="51" style="48" bestFit="1" customWidth="1"/>
    <col min="3332" max="3332" width="8.81640625" style="48" bestFit="1" customWidth="1"/>
    <col min="3333" max="3333" width="8.54296875" style="48" bestFit="1" customWidth="1"/>
    <col min="3334" max="3334" width="9.1796875" style="48" bestFit="1" customWidth="1"/>
    <col min="3335" max="3338" width="8.81640625" style="48" bestFit="1" customWidth="1"/>
    <col min="3339" max="3339" width="8.54296875" style="48" bestFit="1" customWidth="1"/>
    <col min="3340" max="3340" width="8.81640625" style="48" bestFit="1" customWidth="1"/>
    <col min="3341" max="3341" width="9.1796875" style="48" bestFit="1" customWidth="1"/>
    <col min="3342" max="3342" width="8.81640625" style="48" bestFit="1" customWidth="1"/>
    <col min="3343" max="3343" width="8.54296875" style="48" bestFit="1" customWidth="1"/>
    <col min="3344" max="3345" width="8.81640625" style="48" bestFit="1" customWidth="1"/>
    <col min="3346" max="3347" width="9.1796875" style="48" bestFit="1" customWidth="1"/>
    <col min="3348" max="3349" width="8.81640625" style="48" bestFit="1" customWidth="1"/>
    <col min="3350" max="3351" width="8.54296875" style="48" bestFit="1" customWidth="1"/>
    <col min="3352" max="3352" width="9.1796875" style="48" bestFit="1" customWidth="1"/>
    <col min="3353" max="3353" width="8.81640625" style="48" bestFit="1" customWidth="1"/>
    <col min="3354" max="3354" width="10" style="48" bestFit="1" customWidth="1"/>
    <col min="3355" max="3355" width="9.1796875" style="48" bestFit="1" customWidth="1"/>
    <col min="3356" max="3356" width="8.81640625" style="48" bestFit="1" customWidth="1"/>
    <col min="3357" max="3358" width="9.1796875" style="48" bestFit="1" customWidth="1"/>
    <col min="3359" max="3360" width="8.81640625" style="48" bestFit="1" customWidth="1"/>
    <col min="3361" max="3361" width="9.1796875" style="48" bestFit="1" customWidth="1"/>
    <col min="3362" max="3362" width="8.54296875" style="48" bestFit="1" customWidth="1"/>
    <col min="3363" max="3363" width="8.81640625" style="48" bestFit="1" customWidth="1"/>
    <col min="3364" max="3364" width="9.1796875" style="48" bestFit="1" customWidth="1"/>
    <col min="3365" max="3367" width="8.81640625" style="48" bestFit="1" customWidth="1"/>
    <col min="3368" max="3368" width="9.1796875" style="48" bestFit="1" customWidth="1"/>
    <col min="3369" max="3369" width="8.81640625" style="48" bestFit="1" customWidth="1"/>
    <col min="3370" max="3370" width="9.1796875" style="48" bestFit="1" customWidth="1"/>
    <col min="3371" max="3371" width="8.81640625" style="48" bestFit="1" customWidth="1"/>
    <col min="3372" max="3376" width="9.1796875" style="48" bestFit="1" customWidth="1"/>
    <col min="3377" max="3377" width="8.81640625" style="48" bestFit="1" customWidth="1"/>
    <col min="3378" max="3378" width="9.1796875" style="48" bestFit="1" customWidth="1"/>
    <col min="3379" max="3379" width="8.81640625" style="48" bestFit="1" customWidth="1"/>
    <col min="3380" max="3381" width="8.54296875" style="48" bestFit="1" customWidth="1"/>
    <col min="3382" max="3383" width="9.1796875" style="48" bestFit="1" customWidth="1"/>
    <col min="3384" max="3385" width="8.81640625" style="48" bestFit="1" customWidth="1"/>
    <col min="3386" max="3387" width="9.1796875" style="48" bestFit="1" customWidth="1"/>
    <col min="3388" max="3390" width="8.81640625" style="48" bestFit="1" customWidth="1"/>
    <col min="3391" max="3395" width="9.1796875" style="48" bestFit="1" customWidth="1"/>
    <col min="3396" max="3396" width="8.81640625" style="48" bestFit="1" customWidth="1"/>
    <col min="3397" max="3407" width="9.1796875" style="48" bestFit="1" customWidth="1"/>
    <col min="3408" max="3408" width="8.81640625" style="48" bestFit="1" customWidth="1"/>
    <col min="3409" max="3417" width="9.1796875" style="48" bestFit="1" customWidth="1"/>
    <col min="3418" max="3418" width="8.81640625" style="48" bestFit="1" customWidth="1"/>
    <col min="3419" max="3419" width="9.1796875" style="48" bestFit="1" customWidth="1"/>
    <col min="3420" max="3420" width="8.81640625" style="48" bestFit="1" customWidth="1"/>
    <col min="3421" max="3450" width="9.1796875" style="48" bestFit="1" customWidth="1"/>
    <col min="3451" max="3451" width="9.7265625" style="48" bestFit="1" customWidth="1"/>
    <col min="3452" max="3463" width="9.1796875" style="48" bestFit="1" customWidth="1"/>
    <col min="3464" max="3464" width="8.81640625" style="48" bestFit="1" customWidth="1"/>
    <col min="3465" max="3466" width="9.1796875" style="48" bestFit="1" customWidth="1"/>
    <col min="3467" max="3468" width="8.54296875" style="48" bestFit="1" customWidth="1"/>
    <col min="3469" max="3469" width="8.81640625" style="48" bestFit="1" customWidth="1"/>
    <col min="3470" max="3473" width="9.1796875" style="48" bestFit="1" customWidth="1"/>
    <col min="3474" max="3474" width="8.26953125" style="48" bestFit="1" customWidth="1"/>
    <col min="3475" max="3479" width="9.1796875" style="48" bestFit="1" customWidth="1"/>
    <col min="3480" max="3480" width="8.54296875" style="48" bestFit="1" customWidth="1"/>
    <col min="3481" max="3481" width="8.81640625" style="48" bestFit="1" customWidth="1"/>
    <col min="3482" max="3482" width="8.54296875" style="48" bestFit="1" customWidth="1"/>
    <col min="3483" max="3485" width="9.1796875" style="48" bestFit="1" customWidth="1"/>
    <col min="3486" max="3486" width="8.81640625" style="48" bestFit="1" customWidth="1"/>
    <col min="3487" max="3487" width="9.1796875" style="48" bestFit="1" customWidth="1"/>
    <col min="3488" max="3488" width="8.54296875" style="48" bestFit="1" customWidth="1"/>
    <col min="3489" max="3496" width="9.1796875" style="48" bestFit="1" customWidth="1"/>
    <col min="3497" max="3497" width="9.453125" style="48" bestFit="1" customWidth="1"/>
    <col min="3498" max="3506" width="9.1796875" style="48" bestFit="1" customWidth="1"/>
    <col min="3507" max="3507" width="10" style="48" bestFit="1" customWidth="1"/>
    <col min="3508" max="3508" width="8.81640625" style="48" bestFit="1" customWidth="1"/>
    <col min="3509" max="3510" width="9.1796875" style="48" bestFit="1" customWidth="1"/>
    <col min="3511" max="3511" width="8.81640625" style="48" bestFit="1" customWidth="1"/>
    <col min="3512" max="3515" width="9.1796875" style="48" bestFit="1" customWidth="1"/>
    <col min="3516" max="3516" width="8.54296875" style="48" bestFit="1" customWidth="1"/>
    <col min="3517" max="3517" width="9.1796875" style="48" bestFit="1" customWidth="1"/>
    <col min="3518" max="3518" width="10" style="48" bestFit="1" customWidth="1"/>
    <col min="3519" max="3519" width="9.1796875" style="48" bestFit="1" customWidth="1"/>
    <col min="3520" max="3520" width="9.7265625" style="48" bestFit="1" customWidth="1"/>
    <col min="3521" max="3521" width="10" style="48" bestFit="1" customWidth="1"/>
    <col min="3522" max="3522" width="9.7265625" style="48" bestFit="1" customWidth="1"/>
    <col min="3523" max="3523" width="9.1796875" style="48" bestFit="1" customWidth="1"/>
    <col min="3524" max="3524" width="10" style="48" bestFit="1" customWidth="1"/>
    <col min="3525" max="3528" width="9.1796875" style="48" bestFit="1" customWidth="1"/>
    <col min="3529" max="3529" width="10" style="48" bestFit="1" customWidth="1"/>
    <col min="3530" max="3530" width="9.1796875" style="48" bestFit="1" customWidth="1"/>
    <col min="3531" max="3531" width="9.7265625" style="48" bestFit="1" customWidth="1"/>
    <col min="3532" max="3532" width="10" style="48" bestFit="1" customWidth="1"/>
    <col min="3533" max="3533" width="9.1796875" style="48" bestFit="1" customWidth="1"/>
    <col min="3534" max="3535" width="10" style="48" bestFit="1" customWidth="1"/>
    <col min="3536" max="3537" width="13.453125" style="48" bestFit="1" customWidth="1"/>
    <col min="3538" max="3540" width="14.54296875" style="48" bestFit="1" customWidth="1"/>
    <col min="3541" max="3541" width="13.453125" style="48" bestFit="1" customWidth="1"/>
    <col min="3542" max="3543" width="14.54296875" style="48" bestFit="1" customWidth="1"/>
    <col min="3544" max="3545" width="13.453125" style="48" bestFit="1" customWidth="1"/>
    <col min="3546" max="3547" width="14.54296875" style="48" bestFit="1" customWidth="1"/>
    <col min="3548" max="3548" width="9.7265625" style="48" bestFit="1" customWidth="1"/>
    <col min="3549" max="3549" width="9.1796875" style="48" bestFit="1" customWidth="1"/>
    <col min="3550" max="3585" width="10" style="48"/>
    <col min="3586" max="3586" width="31.1796875" style="48" customWidth="1"/>
    <col min="3587" max="3587" width="51" style="48" bestFit="1" customWidth="1"/>
    <col min="3588" max="3588" width="8.81640625" style="48" bestFit="1" customWidth="1"/>
    <col min="3589" max="3589" width="8.54296875" style="48" bestFit="1" customWidth="1"/>
    <col min="3590" max="3590" width="9.1796875" style="48" bestFit="1" customWidth="1"/>
    <col min="3591" max="3594" width="8.81640625" style="48" bestFit="1" customWidth="1"/>
    <col min="3595" max="3595" width="8.54296875" style="48" bestFit="1" customWidth="1"/>
    <col min="3596" max="3596" width="8.81640625" style="48" bestFit="1" customWidth="1"/>
    <col min="3597" max="3597" width="9.1796875" style="48" bestFit="1" customWidth="1"/>
    <col min="3598" max="3598" width="8.81640625" style="48" bestFit="1" customWidth="1"/>
    <col min="3599" max="3599" width="8.54296875" style="48" bestFit="1" customWidth="1"/>
    <col min="3600" max="3601" width="8.81640625" style="48" bestFit="1" customWidth="1"/>
    <col min="3602" max="3603" width="9.1796875" style="48" bestFit="1" customWidth="1"/>
    <col min="3604" max="3605" width="8.81640625" style="48" bestFit="1" customWidth="1"/>
    <col min="3606" max="3607" width="8.54296875" style="48" bestFit="1" customWidth="1"/>
    <col min="3608" max="3608" width="9.1796875" style="48" bestFit="1" customWidth="1"/>
    <col min="3609" max="3609" width="8.81640625" style="48" bestFit="1" customWidth="1"/>
    <col min="3610" max="3610" width="10" style="48" bestFit="1" customWidth="1"/>
    <col min="3611" max="3611" width="9.1796875" style="48" bestFit="1" customWidth="1"/>
    <col min="3612" max="3612" width="8.81640625" style="48" bestFit="1" customWidth="1"/>
    <col min="3613" max="3614" width="9.1796875" style="48" bestFit="1" customWidth="1"/>
    <col min="3615" max="3616" width="8.81640625" style="48" bestFit="1" customWidth="1"/>
    <col min="3617" max="3617" width="9.1796875" style="48" bestFit="1" customWidth="1"/>
    <col min="3618" max="3618" width="8.54296875" style="48" bestFit="1" customWidth="1"/>
    <col min="3619" max="3619" width="8.81640625" style="48" bestFit="1" customWidth="1"/>
    <col min="3620" max="3620" width="9.1796875" style="48" bestFit="1" customWidth="1"/>
    <col min="3621" max="3623" width="8.81640625" style="48" bestFit="1" customWidth="1"/>
    <col min="3624" max="3624" width="9.1796875" style="48" bestFit="1" customWidth="1"/>
    <col min="3625" max="3625" width="8.81640625" style="48" bestFit="1" customWidth="1"/>
    <col min="3626" max="3626" width="9.1796875" style="48" bestFit="1" customWidth="1"/>
    <col min="3627" max="3627" width="8.81640625" style="48" bestFit="1" customWidth="1"/>
    <col min="3628" max="3632" width="9.1796875" style="48" bestFit="1" customWidth="1"/>
    <col min="3633" max="3633" width="8.81640625" style="48" bestFit="1" customWidth="1"/>
    <col min="3634" max="3634" width="9.1796875" style="48" bestFit="1" customWidth="1"/>
    <col min="3635" max="3635" width="8.81640625" style="48" bestFit="1" customWidth="1"/>
    <col min="3636" max="3637" width="8.54296875" style="48" bestFit="1" customWidth="1"/>
    <col min="3638" max="3639" width="9.1796875" style="48" bestFit="1" customWidth="1"/>
    <col min="3640" max="3641" width="8.81640625" style="48" bestFit="1" customWidth="1"/>
    <col min="3642" max="3643" width="9.1796875" style="48" bestFit="1" customWidth="1"/>
    <col min="3644" max="3646" width="8.81640625" style="48" bestFit="1" customWidth="1"/>
    <col min="3647" max="3651" width="9.1796875" style="48" bestFit="1" customWidth="1"/>
    <col min="3652" max="3652" width="8.81640625" style="48" bestFit="1" customWidth="1"/>
    <col min="3653" max="3663" width="9.1796875" style="48" bestFit="1" customWidth="1"/>
    <col min="3664" max="3664" width="8.81640625" style="48" bestFit="1" customWidth="1"/>
    <col min="3665" max="3673" width="9.1796875" style="48" bestFit="1" customWidth="1"/>
    <col min="3674" max="3674" width="8.81640625" style="48" bestFit="1" customWidth="1"/>
    <col min="3675" max="3675" width="9.1796875" style="48" bestFit="1" customWidth="1"/>
    <col min="3676" max="3676" width="8.81640625" style="48" bestFit="1" customWidth="1"/>
    <col min="3677" max="3706" width="9.1796875" style="48" bestFit="1" customWidth="1"/>
    <col min="3707" max="3707" width="9.7265625" style="48" bestFit="1" customWidth="1"/>
    <col min="3708" max="3719" width="9.1796875" style="48" bestFit="1" customWidth="1"/>
    <col min="3720" max="3720" width="8.81640625" style="48" bestFit="1" customWidth="1"/>
    <col min="3721" max="3722" width="9.1796875" style="48" bestFit="1" customWidth="1"/>
    <col min="3723" max="3724" width="8.54296875" style="48" bestFit="1" customWidth="1"/>
    <col min="3725" max="3725" width="8.81640625" style="48" bestFit="1" customWidth="1"/>
    <col min="3726" max="3729" width="9.1796875" style="48" bestFit="1" customWidth="1"/>
    <col min="3730" max="3730" width="8.26953125" style="48" bestFit="1" customWidth="1"/>
    <col min="3731" max="3735" width="9.1796875" style="48" bestFit="1" customWidth="1"/>
    <col min="3736" max="3736" width="8.54296875" style="48" bestFit="1" customWidth="1"/>
    <col min="3737" max="3737" width="8.81640625" style="48" bestFit="1" customWidth="1"/>
    <col min="3738" max="3738" width="8.54296875" style="48" bestFit="1" customWidth="1"/>
    <col min="3739" max="3741" width="9.1796875" style="48" bestFit="1" customWidth="1"/>
    <col min="3742" max="3742" width="8.81640625" style="48" bestFit="1" customWidth="1"/>
    <col min="3743" max="3743" width="9.1796875" style="48" bestFit="1" customWidth="1"/>
    <col min="3744" max="3744" width="8.54296875" style="48" bestFit="1" customWidth="1"/>
    <col min="3745" max="3752" width="9.1796875" style="48" bestFit="1" customWidth="1"/>
    <col min="3753" max="3753" width="9.453125" style="48" bestFit="1" customWidth="1"/>
    <col min="3754" max="3762" width="9.1796875" style="48" bestFit="1" customWidth="1"/>
    <col min="3763" max="3763" width="10" style="48" bestFit="1" customWidth="1"/>
    <col min="3764" max="3764" width="8.81640625" style="48" bestFit="1" customWidth="1"/>
    <col min="3765" max="3766" width="9.1796875" style="48" bestFit="1" customWidth="1"/>
    <col min="3767" max="3767" width="8.81640625" style="48" bestFit="1" customWidth="1"/>
    <col min="3768" max="3771" width="9.1796875" style="48" bestFit="1" customWidth="1"/>
    <col min="3772" max="3772" width="8.54296875" style="48" bestFit="1" customWidth="1"/>
    <col min="3773" max="3773" width="9.1796875" style="48" bestFit="1" customWidth="1"/>
    <col min="3774" max="3774" width="10" style="48" bestFit="1" customWidth="1"/>
    <col min="3775" max="3775" width="9.1796875" style="48" bestFit="1" customWidth="1"/>
    <col min="3776" max="3776" width="9.7265625" style="48" bestFit="1" customWidth="1"/>
    <col min="3777" max="3777" width="10" style="48" bestFit="1" customWidth="1"/>
    <col min="3778" max="3778" width="9.7265625" style="48" bestFit="1" customWidth="1"/>
    <col min="3779" max="3779" width="9.1796875" style="48" bestFit="1" customWidth="1"/>
    <col min="3780" max="3780" width="10" style="48" bestFit="1" customWidth="1"/>
    <col min="3781" max="3784" width="9.1796875" style="48" bestFit="1" customWidth="1"/>
    <col min="3785" max="3785" width="10" style="48" bestFit="1" customWidth="1"/>
    <col min="3786" max="3786" width="9.1796875" style="48" bestFit="1" customWidth="1"/>
    <col min="3787" max="3787" width="9.7265625" style="48" bestFit="1" customWidth="1"/>
    <col min="3788" max="3788" width="10" style="48" bestFit="1" customWidth="1"/>
    <col min="3789" max="3789" width="9.1796875" style="48" bestFit="1" customWidth="1"/>
    <col min="3790" max="3791" width="10" style="48" bestFit="1" customWidth="1"/>
    <col min="3792" max="3793" width="13.453125" style="48" bestFit="1" customWidth="1"/>
    <col min="3794" max="3796" width="14.54296875" style="48" bestFit="1" customWidth="1"/>
    <col min="3797" max="3797" width="13.453125" style="48" bestFit="1" customWidth="1"/>
    <col min="3798" max="3799" width="14.54296875" style="48" bestFit="1" customWidth="1"/>
    <col min="3800" max="3801" width="13.453125" style="48" bestFit="1" customWidth="1"/>
    <col min="3802" max="3803" width="14.54296875" style="48" bestFit="1" customWidth="1"/>
    <col min="3804" max="3804" width="9.7265625" style="48" bestFit="1" customWidth="1"/>
    <col min="3805" max="3805" width="9.1796875" style="48" bestFit="1" customWidth="1"/>
    <col min="3806" max="3841" width="10" style="48"/>
    <col min="3842" max="3842" width="31.1796875" style="48" customWidth="1"/>
    <col min="3843" max="3843" width="51" style="48" bestFit="1" customWidth="1"/>
    <col min="3844" max="3844" width="8.81640625" style="48" bestFit="1" customWidth="1"/>
    <col min="3845" max="3845" width="8.54296875" style="48" bestFit="1" customWidth="1"/>
    <col min="3846" max="3846" width="9.1796875" style="48" bestFit="1" customWidth="1"/>
    <col min="3847" max="3850" width="8.81640625" style="48" bestFit="1" customWidth="1"/>
    <col min="3851" max="3851" width="8.54296875" style="48" bestFit="1" customWidth="1"/>
    <col min="3852" max="3852" width="8.81640625" style="48" bestFit="1" customWidth="1"/>
    <col min="3853" max="3853" width="9.1796875" style="48" bestFit="1" customWidth="1"/>
    <col min="3854" max="3854" width="8.81640625" style="48" bestFit="1" customWidth="1"/>
    <col min="3855" max="3855" width="8.54296875" style="48" bestFit="1" customWidth="1"/>
    <col min="3856" max="3857" width="8.81640625" style="48" bestFit="1" customWidth="1"/>
    <col min="3858" max="3859" width="9.1796875" style="48" bestFit="1" customWidth="1"/>
    <col min="3860" max="3861" width="8.81640625" style="48" bestFit="1" customWidth="1"/>
    <col min="3862" max="3863" width="8.54296875" style="48" bestFit="1" customWidth="1"/>
    <col min="3864" max="3864" width="9.1796875" style="48" bestFit="1" customWidth="1"/>
    <col min="3865" max="3865" width="8.81640625" style="48" bestFit="1" customWidth="1"/>
    <col min="3866" max="3866" width="10" style="48" bestFit="1" customWidth="1"/>
    <col min="3867" max="3867" width="9.1796875" style="48" bestFit="1" customWidth="1"/>
    <col min="3868" max="3868" width="8.81640625" style="48" bestFit="1" customWidth="1"/>
    <col min="3869" max="3870" width="9.1796875" style="48" bestFit="1" customWidth="1"/>
    <col min="3871" max="3872" width="8.81640625" style="48" bestFit="1" customWidth="1"/>
    <col min="3873" max="3873" width="9.1796875" style="48" bestFit="1" customWidth="1"/>
    <col min="3874" max="3874" width="8.54296875" style="48" bestFit="1" customWidth="1"/>
    <col min="3875" max="3875" width="8.81640625" style="48" bestFit="1" customWidth="1"/>
    <col min="3876" max="3876" width="9.1796875" style="48" bestFit="1" customWidth="1"/>
    <col min="3877" max="3879" width="8.81640625" style="48" bestFit="1" customWidth="1"/>
    <col min="3880" max="3880" width="9.1796875" style="48" bestFit="1" customWidth="1"/>
    <col min="3881" max="3881" width="8.81640625" style="48" bestFit="1" customWidth="1"/>
    <col min="3882" max="3882" width="9.1796875" style="48" bestFit="1" customWidth="1"/>
    <col min="3883" max="3883" width="8.81640625" style="48" bestFit="1" customWidth="1"/>
    <col min="3884" max="3888" width="9.1796875" style="48" bestFit="1" customWidth="1"/>
    <col min="3889" max="3889" width="8.81640625" style="48" bestFit="1" customWidth="1"/>
    <col min="3890" max="3890" width="9.1796875" style="48" bestFit="1" customWidth="1"/>
    <col min="3891" max="3891" width="8.81640625" style="48" bestFit="1" customWidth="1"/>
    <col min="3892" max="3893" width="8.54296875" style="48" bestFit="1" customWidth="1"/>
    <col min="3894" max="3895" width="9.1796875" style="48" bestFit="1" customWidth="1"/>
    <col min="3896" max="3897" width="8.81640625" style="48" bestFit="1" customWidth="1"/>
    <col min="3898" max="3899" width="9.1796875" style="48" bestFit="1" customWidth="1"/>
    <col min="3900" max="3902" width="8.81640625" style="48" bestFit="1" customWidth="1"/>
    <col min="3903" max="3907" width="9.1796875" style="48" bestFit="1" customWidth="1"/>
    <col min="3908" max="3908" width="8.81640625" style="48" bestFit="1" customWidth="1"/>
    <col min="3909" max="3919" width="9.1796875" style="48" bestFit="1" customWidth="1"/>
    <col min="3920" max="3920" width="8.81640625" style="48" bestFit="1" customWidth="1"/>
    <col min="3921" max="3929" width="9.1796875" style="48" bestFit="1" customWidth="1"/>
    <col min="3930" max="3930" width="8.81640625" style="48" bestFit="1" customWidth="1"/>
    <col min="3931" max="3931" width="9.1796875" style="48" bestFit="1" customWidth="1"/>
    <col min="3932" max="3932" width="8.81640625" style="48" bestFit="1" customWidth="1"/>
    <col min="3933" max="3962" width="9.1796875" style="48" bestFit="1" customWidth="1"/>
    <col min="3963" max="3963" width="9.7265625" style="48" bestFit="1" customWidth="1"/>
    <col min="3964" max="3975" width="9.1796875" style="48" bestFit="1" customWidth="1"/>
    <col min="3976" max="3976" width="8.81640625" style="48" bestFit="1" customWidth="1"/>
    <col min="3977" max="3978" width="9.1796875" style="48" bestFit="1" customWidth="1"/>
    <col min="3979" max="3980" width="8.54296875" style="48" bestFit="1" customWidth="1"/>
    <col min="3981" max="3981" width="8.81640625" style="48" bestFit="1" customWidth="1"/>
    <col min="3982" max="3985" width="9.1796875" style="48" bestFit="1" customWidth="1"/>
    <col min="3986" max="3986" width="8.26953125" style="48" bestFit="1" customWidth="1"/>
    <col min="3987" max="3991" width="9.1796875" style="48" bestFit="1" customWidth="1"/>
    <col min="3992" max="3992" width="8.54296875" style="48" bestFit="1" customWidth="1"/>
    <col min="3993" max="3993" width="8.81640625" style="48" bestFit="1" customWidth="1"/>
    <col min="3994" max="3994" width="8.54296875" style="48" bestFit="1" customWidth="1"/>
    <col min="3995" max="3997" width="9.1796875" style="48" bestFit="1" customWidth="1"/>
    <col min="3998" max="3998" width="8.81640625" style="48" bestFit="1" customWidth="1"/>
    <col min="3999" max="3999" width="9.1796875" style="48" bestFit="1" customWidth="1"/>
    <col min="4000" max="4000" width="8.54296875" style="48" bestFit="1" customWidth="1"/>
    <col min="4001" max="4008" width="9.1796875" style="48" bestFit="1" customWidth="1"/>
    <col min="4009" max="4009" width="9.453125" style="48" bestFit="1" customWidth="1"/>
    <col min="4010" max="4018" width="9.1796875" style="48" bestFit="1" customWidth="1"/>
    <col min="4019" max="4019" width="10" style="48" bestFit="1" customWidth="1"/>
    <col min="4020" max="4020" width="8.81640625" style="48" bestFit="1" customWidth="1"/>
    <col min="4021" max="4022" width="9.1796875" style="48" bestFit="1" customWidth="1"/>
    <col min="4023" max="4023" width="8.81640625" style="48" bestFit="1" customWidth="1"/>
    <col min="4024" max="4027" width="9.1796875" style="48" bestFit="1" customWidth="1"/>
    <col min="4028" max="4028" width="8.54296875" style="48" bestFit="1" customWidth="1"/>
    <col min="4029" max="4029" width="9.1796875" style="48" bestFit="1" customWidth="1"/>
    <col min="4030" max="4030" width="10" style="48" bestFit="1" customWidth="1"/>
    <col min="4031" max="4031" width="9.1796875" style="48" bestFit="1" customWidth="1"/>
    <col min="4032" max="4032" width="9.7265625" style="48" bestFit="1" customWidth="1"/>
    <col min="4033" max="4033" width="10" style="48" bestFit="1" customWidth="1"/>
    <col min="4034" max="4034" width="9.7265625" style="48" bestFit="1" customWidth="1"/>
    <col min="4035" max="4035" width="9.1796875" style="48" bestFit="1" customWidth="1"/>
    <col min="4036" max="4036" width="10" style="48" bestFit="1" customWidth="1"/>
    <col min="4037" max="4040" width="9.1796875" style="48" bestFit="1" customWidth="1"/>
    <col min="4041" max="4041" width="10" style="48" bestFit="1" customWidth="1"/>
    <col min="4042" max="4042" width="9.1796875" style="48" bestFit="1" customWidth="1"/>
    <col min="4043" max="4043" width="9.7265625" style="48" bestFit="1" customWidth="1"/>
    <col min="4044" max="4044" width="10" style="48" bestFit="1" customWidth="1"/>
    <col min="4045" max="4045" width="9.1796875" style="48" bestFit="1" customWidth="1"/>
    <col min="4046" max="4047" width="10" style="48" bestFit="1" customWidth="1"/>
    <col min="4048" max="4049" width="13.453125" style="48" bestFit="1" customWidth="1"/>
    <col min="4050" max="4052" width="14.54296875" style="48" bestFit="1" customWidth="1"/>
    <col min="4053" max="4053" width="13.453125" style="48" bestFit="1" customWidth="1"/>
    <col min="4054" max="4055" width="14.54296875" style="48" bestFit="1" customWidth="1"/>
    <col min="4056" max="4057" width="13.453125" style="48" bestFit="1" customWidth="1"/>
    <col min="4058" max="4059" width="14.54296875" style="48" bestFit="1" customWidth="1"/>
    <col min="4060" max="4060" width="9.7265625" style="48" bestFit="1" customWidth="1"/>
    <col min="4061" max="4061" width="9.1796875" style="48" bestFit="1" customWidth="1"/>
    <col min="4062" max="4097" width="10" style="48"/>
    <col min="4098" max="4098" width="31.1796875" style="48" customWidth="1"/>
    <col min="4099" max="4099" width="51" style="48" bestFit="1" customWidth="1"/>
    <col min="4100" max="4100" width="8.81640625" style="48" bestFit="1" customWidth="1"/>
    <col min="4101" max="4101" width="8.54296875" style="48" bestFit="1" customWidth="1"/>
    <col min="4102" max="4102" width="9.1796875" style="48" bestFit="1" customWidth="1"/>
    <col min="4103" max="4106" width="8.81640625" style="48" bestFit="1" customWidth="1"/>
    <col min="4107" max="4107" width="8.54296875" style="48" bestFit="1" customWidth="1"/>
    <col min="4108" max="4108" width="8.81640625" style="48" bestFit="1" customWidth="1"/>
    <col min="4109" max="4109" width="9.1796875" style="48" bestFit="1" customWidth="1"/>
    <col min="4110" max="4110" width="8.81640625" style="48" bestFit="1" customWidth="1"/>
    <col min="4111" max="4111" width="8.54296875" style="48" bestFit="1" customWidth="1"/>
    <col min="4112" max="4113" width="8.81640625" style="48" bestFit="1" customWidth="1"/>
    <col min="4114" max="4115" width="9.1796875" style="48" bestFit="1" customWidth="1"/>
    <col min="4116" max="4117" width="8.81640625" style="48" bestFit="1" customWidth="1"/>
    <col min="4118" max="4119" width="8.54296875" style="48" bestFit="1" customWidth="1"/>
    <col min="4120" max="4120" width="9.1796875" style="48" bestFit="1" customWidth="1"/>
    <col min="4121" max="4121" width="8.81640625" style="48" bestFit="1" customWidth="1"/>
    <col min="4122" max="4122" width="10" style="48" bestFit="1" customWidth="1"/>
    <col min="4123" max="4123" width="9.1796875" style="48" bestFit="1" customWidth="1"/>
    <col min="4124" max="4124" width="8.81640625" style="48" bestFit="1" customWidth="1"/>
    <col min="4125" max="4126" width="9.1796875" style="48" bestFit="1" customWidth="1"/>
    <col min="4127" max="4128" width="8.81640625" style="48" bestFit="1" customWidth="1"/>
    <col min="4129" max="4129" width="9.1796875" style="48" bestFit="1" customWidth="1"/>
    <col min="4130" max="4130" width="8.54296875" style="48" bestFit="1" customWidth="1"/>
    <col min="4131" max="4131" width="8.81640625" style="48" bestFit="1" customWidth="1"/>
    <col min="4132" max="4132" width="9.1796875" style="48" bestFit="1" customWidth="1"/>
    <col min="4133" max="4135" width="8.81640625" style="48" bestFit="1" customWidth="1"/>
    <col min="4136" max="4136" width="9.1796875" style="48" bestFit="1" customWidth="1"/>
    <col min="4137" max="4137" width="8.81640625" style="48" bestFit="1" customWidth="1"/>
    <col min="4138" max="4138" width="9.1796875" style="48" bestFit="1" customWidth="1"/>
    <col min="4139" max="4139" width="8.81640625" style="48" bestFit="1" customWidth="1"/>
    <col min="4140" max="4144" width="9.1796875" style="48" bestFit="1" customWidth="1"/>
    <col min="4145" max="4145" width="8.81640625" style="48" bestFit="1" customWidth="1"/>
    <col min="4146" max="4146" width="9.1796875" style="48" bestFit="1" customWidth="1"/>
    <col min="4147" max="4147" width="8.81640625" style="48" bestFit="1" customWidth="1"/>
    <col min="4148" max="4149" width="8.54296875" style="48" bestFit="1" customWidth="1"/>
    <col min="4150" max="4151" width="9.1796875" style="48" bestFit="1" customWidth="1"/>
    <col min="4152" max="4153" width="8.81640625" style="48" bestFit="1" customWidth="1"/>
    <col min="4154" max="4155" width="9.1796875" style="48" bestFit="1" customWidth="1"/>
    <col min="4156" max="4158" width="8.81640625" style="48" bestFit="1" customWidth="1"/>
    <col min="4159" max="4163" width="9.1796875" style="48" bestFit="1" customWidth="1"/>
    <col min="4164" max="4164" width="8.81640625" style="48" bestFit="1" customWidth="1"/>
    <col min="4165" max="4175" width="9.1796875" style="48" bestFit="1" customWidth="1"/>
    <col min="4176" max="4176" width="8.81640625" style="48" bestFit="1" customWidth="1"/>
    <col min="4177" max="4185" width="9.1796875" style="48" bestFit="1" customWidth="1"/>
    <col min="4186" max="4186" width="8.81640625" style="48" bestFit="1" customWidth="1"/>
    <col min="4187" max="4187" width="9.1796875" style="48" bestFit="1" customWidth="1"/>
    <col min="4188" max="4188" width="8.81640625" style="48" bestFit="1" customWidth="1"/>
    <col min="4189" max="4218" width="9.1796875" style="48" bestFit="1" customWidth="1"/>
    <col min="4219" max="4219" width="9.7265625" style="48" bestFit="1" customWidth="1"/>
    <col min="4220" max="4231" width="9.1796875" style="48" bestFit="1" customWidth="1"/>
    <col min="4232" max="4232" width="8.81640625" style="48" bestFit="1" customWidth="1"/>
    <col min="4233" max="4234" width="9.1796875" style="48" bestFit="1" customWidth="1"/>
    <col min="4235" max="4236" width="8.54296875" style="48" bestFit="1" customWidth="1"/>
    <col min="4237" max="4237" width="8.81640625" style="48" bestFit="1" customWidth="1"/>
    <col min="4238" max="4241" width="9.1796875" style="48" bestFit="1" customWidth="1"/>
    <col min="4242" max="4242" width="8.26953125" style="48" bestFit="1" customWidth="1"/>
    <col min="4243" max="4247" width="9.1796875" style="48" bestFit="1" customWidth="1"/>
    <col min="4248" max="4248" width="8.54296875" style="48" bestFit="1" customWidth="1"/>
    <col min="4249" max="4249" width="8.81640625" style="48" bestFit="1" customWidth="1"/>
    <col min="4250" max="4250" width="8.54296875" style="48" bestFit="1" customWidth="1"/>
    <col min="4251" max="4253" width="9.1796875" style="48" bestFit="1" customWidth="1"/>
    <col min="4254" max="4254" width="8.81640625" style="48" bestFit="1" customWidth="1"/>
    <col min="4255" max="4255" width="9.1796875" style="48" bestFit="1" customWidth="1"/>
    <col min="4256" max="4256" width="8.54296875" style="48" bestFit="1" customWidth="1"/>
    <col min="4257" max="4264" width="9.1796875" style="48" bestFit="1" customWidth="1"/>
    <col min="4265" max="4265" width="9.453125" style="48" bestFit="1" customWidth="1"/>
    <col min="4266" max="4274" width="9.1796875" style="48" bestFit="1" customWidth="1"/>
    <col min="4275" max="4275" width="10" style="48" bestFit="1" customWidth="1"/>
    <col min="4276" max="4276" width="8.81640625" style="48" bestFit="1" customWidth="1"/>
    <col min="4277" max="4278" width="9.1796875" style="48" bestFit="1" customWidth="1"/>
    <col min="4279" max="4279" width="8.81640625" style="48" bestFit="1" customWidth="1"/>
    <col min="4280" max="4283" width="9.1796875" style="48" bestFit="1" customWidth="1"/>
    <col min="4284" max="4284" width="8.54296875" style="48" bestFit="1" customWidth="1"/>
    <col min="4285" max="4285" width="9.1796875" style="48" bestFit="1" customWidth="1"/>
    <col min="4286" max="4286" width="10" style="48" bestFit="1" customWidth="1"/>
    <col min="4287" max="4287" width="9.1796875" style="48" bestFit="1" customWidth="1"/>
    <col min="4288" max="4288" width="9.7265625" style="48" bestFit="1" customWidth="1"/>
    <col min="4289" max="4289" width="10" style="48" bestFit="1" customWidth="1"/>
    <col min="4290" max="4290" width="9.7265625" style="48" bestFit="1" customWidth="1"/>
    <col min="4291" max="4291" width="9.1796875" style="48" bestFit="1" customWidth="1"/>
    <col min="4292" max="4292" width="10" style="48" bestFit="1" customWidth="1"/>
    <col min="4293" max="4296" width="9.1796875" style="48" bestFit="1" customWidth="1"/>
    <col min="4297" max="4297" width="10" style="48" bestFit="1" customWidth="1"/>
    <col min="4298" max="4298" width="9.1796875" style="48" bestFit="1" customWidth="1"/>
    <col min="4299" max="4299" width="9.7265625" style="48" bestFit="1" customWidth="1"/>
    <col min="4300" max="4300" width="10" style="48" bestFit="1" customWidth="1"/>
    <col min="4301" max="4301" width="9.1796875" style="48" bestFit="1" customWidth="1"/>
    <col min="4302" max="4303" width="10" style="48" bestFit="1" customWidth="1"/>
    <col min="4304" max="4305" width="13.453125" style="48" bestFit="1" customWidth="1"/>
    <col min="4306" max="4308" width="14.54296875" style="48" bestFit="1" customWidth="1"/>
    <col min="4309" max="4309" width="13.453125" style="48" bestFit="1" customWidth="1"/>
    <col min="4310" max="4311" width="14.54296875" style="48" bestFit="1" customWidth="1"/>
    <col min="4312" max="4313" width="13.453125" style="48" bestFit="1" customWidth="1"/>
    <col min="4314" max="4315" width="14.54296875" style="48" bestFit="1" customWidth="1"/>
    <col min="4316" max="4316" width="9.7265625" style="48" bestFit="1" customWidth="1"/>
    <col min="4317" max="4317" width="9.1796875" style="48" bestFit="1" customWidth="1"/>
    <col min="4318" max="4353" width="10" style="48"/>
    <col min="4354" max="4354" width="31.1796875" style="48" customWidth="1"/>
    <col min="4355" max="4355" width="51" style="48" bestFit="1" customWidth="1"/>
    <col min="4356" max="4356" width="8.81640625" style="48" bestFit="1" customWidth="1"/>
    <col min="4357" max="4357" width="8.54296875" style="48" bestFit="1" customWidth="1"/>
    <col min="4358" max="4358" width="9.1796875" style="48" bestFit="1" customWidth="1"/>
    <col min="4359" max="4362" width="8.81640625" style="48" bestFit="1" customWidth="1"/>
    <col min="4363" max="4363" width="8.54296875" style="48" bestFit="1" customWidth="1"/>
    <col min="4364" max="4364" width="8.81640625" style="48" bestFit="1" customWidth="1"/>
    <col min="4365" max="4365" width="9.1796875" style="48" bestFit="1" customWidth="1"/>
    <col min="4366" max="4366" width="8.81640625" style="48" bestFit="1" customWidth="1"/>
    <col min="4367" max="4367" width="8.54296875" style="48" bestFit="1" customWidth="1"/>
    <col min="4368" max="4369" width="8.81640625" style="48" bestFit="1" customWidth="1"/>
    <col min="4370" max="4371" width="9.1796875" style="48" bestFit="1" customWidth="1"/>
    <col min="4372" max="4373" width="8.81640625" style="48" bestFit="1" customWidth="1"/>
    <col min="4374" max="4375" width="8.54296875" style="48" bestFit="1" customWidth="1"/>
    <col min="4376" max="4376" width="9.1796875" style="48" bestFit="1" customWidth="1"/>
    <col min="4377" max="4377" width="8.81640625" style="48" bestFit="1" customWidth="1"/>
    <col min="4378" max="4378" width="10" style="48" bestFit="1" customWidth="1"/>
    <col min="4379" max="4379" width="9.1796875" style="48" bestFit="1" customWidth="1"/>
    <col min="4380" max="4380" width="8.81640625" style="48" bestFit="1" customWidth="1"/>
    <col min="4381" max="4382" width="9.1796875" style="48" bestFit="1" customWidth="1"/>
    <col min="4383" max="4384" width="8.81640625" style="48" bestFit="1" customWidth="1"/>
    <col min="4385" max="4385" width="9.1796875" style="48" bestFit="1" customWidth="1"/>
    <col min="4386" max="4386" width="8.54296875" style="48" bestFit="1" customWidth="1"/>
    <col min="4387" max="4387" width="8.81640625" style="48" bestFit="1" customWidth="1"/>
    <col min="4388" max="4388" width="9.1796875" style="48" bestFit="1" customWidth="1"/>
    <col min="4389" max="4391" width="8.81640625" style="48" bestFit="1" customWidth="1"/>
    <col min="4392" max="4392" width="9.1796875" style="48" bestFit="1" customWidth="1"/>
    <col min="4393" max="4393" width="8.81640625" style="48" bestFit="1" customWidth="1"/>
    <col min="4394" max="4394" width="9.1796875" style="48" bestFit="1" customWidth="1"/>
    <col min="4395" max="4395" width="8.81640625" style="48" bestFit="1" customWidth="1"/>
    <col min="4396" max="4400" width="9.1796875" style="48" bestFit="1" customWidth="1"/>
    <col min="4401" max="4401" width="8.81640625" style="48" bestFit="1" customWidth="1"/>
    <col min="4402" max="4402" width="9.1796875" style="48" bestFit="1" customWidth="1"/>
    <col min="4403" max="4403" width="8.81640625" style="48" bestFit="1" customWidth="1"/>
    <col min="4404" max="4405" width="8.54296875" style="48" bestFit="1" customWidth="1"/>
    <col min="4406" max="4407" width="9.1796875" style="48" bestFit="1" customWidth="1"/>
    <col min="4408" max="4409" width="8.81640625" style="48" bestFit="1" customWidth="1"/>
    <col min="4410" max="4411" width="9.1796875" style="48" bestFit="1" customWidth="1"/>
    <col min="4412" max="4414" width="8.81640625" style="48" bestFit="1" customWidth="1"/>
    <col min="4415" max="4419" width="9.1796875" style="48" bestFit="1" customWidth="1"/>
    <col min="4420" max="4420" width="8.81640625" style="48" bestFit="1" customWidth="1"/>
    <col min="4421" max="4431" width="9.1796875" style="48" bestFit="1" customWidth="1"/>
    <col min="4432" max="4432" width="8.81640625" style="48" bestFit="1" customWidth="1"/>
    <col min="4433" max="4441" width="9.1796875" style="48" bestFit="1" customWidth="1"/>
    <col min="4442" max="4442" width="8.81640625" style="48" bestFit="1" customWidth="1"/>
    <col min="4443" max="4443" width="9.1796875" style="48" bestFit="1" customWidth="1"/>
    <col min="4444" max="4444" width="8.81640625" style="48" bestFit="1" customWidth="1"/>
    <col min="4445" max="4474" width="9.1796875" style="48" bestFit="1" customWidth="1"/>
    <col min="4475" max="4475" width="9.7265625" style="48" bestFit="1" customWidth="1"/>
    <col min="4476" max="4487" width="9.1796875" style="48" bestFit="1" customWidth="1"/>
    <col min="4488" max="4488" width="8.81640625" style="48" bestFit="1" customWidth="1"/>
    <col min="4489" max="4490" width="9.1796875" style="48" bestFit="1" customWidth="1"/>
    <col min="4491" max="4492" width="8.54296875" style="48" bestFit="1" customWidth="1"/>
    <col min="4493" max="4493" width="8.81640625" style="48" bestFit="1" customWidth="1"/>
    <col min="4494" max="4497" width="9.1796875" style="48" bestFit="1" customWidth="1"/>
    <col min="4498" max="4498" width="8.26953125" style="48" bestFit="1" customWidth="1"/>
    <col min="4499" max="4503" width="9.1796875" style="48" bestFit="1" customWidth="1"/>
    <col min="4504" max="4504" width="8.54296875" style="48" bestFit="1" customWidth="1"/>
    <col min="4505" max="4505" width="8.81640625" style="48" bestFit="1" customWidth="1"/>
    <col min="4506" max="4506" width="8.54296875" style="48" bestFit="1" customWidth="1"/>
    <col min="4507" max="4509" width="9.1796875" style="48" bestFit="1" customWidth="1"/>
    <col min="4510" max="4510" width="8.81640625" style="48" bestFit="1" customWidth="1"/>
    <col min="4511" max="4511" width="9.1796875" style="48" bestFit="1" customWidth="1"/>
    <col min="4512" max="4512" width="8.54296875" style="48" bestFit="1" customWidth="1"/>
    <col min="4513" max="4520" width="9.1796875" style="48" bestFit="1" customWidth="1"/>
    <col min="4521" max="4521" width="9.453125" style="48" bestFit="1" customWidth="1"/>
    <col min="4522" max="4530" width="9.1796875" style="48" bestFit="1" customWidth="1"/>
    <col min="4531" max="4531" width="10" style="48" bestFit="1" customWidth="1"/>
    <col min="4532" max="4532" width="8.81640625" style="48" bestFit="1" customWidth="1"/>
    <col min="4533" max="4534" width="9.1796875" style="48" bestFit="1" customWidth="1"/>
    <col min="4535" max="4535" width="8.81640625" style="48" bestFit="1" customWidth="1"/>
    <col min="4536" max="4539" width="9.1796875" style="48" bestFit="1" customWidth="1"/>
    <col min="4540" max="4540" width="8.54296875" style="48" bestFit="1" customWidth="1"/>
    <col min="4541" max="4541" width="9.1796875" style="48" bestFit="1" customWidth="1"/>
    <col min="4542" max="4542" width="10" style="48" bestFit="1" customWidth="1"/>
    <col min="4543" max="4543" width="9.1796875" style="48" bestFit="1" customWidth="1"/>
    <col min="4544" max="4544" width="9.7265625" style="48" bestFit="1" customWidth="1"/>
    <col min="4545" max="4545" width="10" style="48" bestFit="1" customWidth="1"/>
    <col min="4546" max="4546" width="9.7265625" style="48" bestFit="1" customWidth="1"/>
    <col min="4547" max="4547" width="9.1796875" style="48" bestFit="1" customWidth="1"/>
    <col min="4548" max="4548" width="10" style="48" bestFit="1" customWidth="1"/>
    <col min="4549" max="4552" width="9.1796875" style="48" bestFit="1" customWidth="1"/>
    <col min="4553" max="4553" width="10" style="48" bestFit="1" customWidth="1"/>
    <col min="4554" max="4554" width="9.1796875" style="48" bestFit="1" customWidth="1"/>
    <col min="4555" max="4555" width="9.7265625" style="48" bestFit="1" customWidth="1"/>
    <col min="4556" max="4556" width="10" style="48" bestFit="1" customWidth="1"/>
    <col min="4557" max="4557" width="9.1796875" style="48" bestFit="1" customWidth="1"/>
    <col min="4558" max="4559" width="10" style="48" bestFit="1" customWidth="1"/>
    <col min="4560" max="4561" width="13.453125" style="48" bestFit="1" customWidth="1"/>
    <col min="4562" max="4564" width="14.54296875" style="48" bestFit="1" customWidth="1"/>
    <col min="4565" max="4565" width="13.453125" style="48" bestFit="1" customWidth="1"/>
    <col min="4566" max="4567" width="14.54296875" style="48" bestFit="1" customWidth="1"/>
    <col min="4568" max="4569" width="13.453125" style="48" bestFit="1" customWidth="1"/>
    <col min="4570" max="4571" width="14.54296875" style="48" bestFit="1" customWidth="1"/>
    <col min="4572" max="4572" width="9.7265625" style="48" bestFit="1" customWidth="1"/>
    <col min="4573" max="4573" width="9.1796875" style="48" bestFit="1" customWidth="1"/>
    <col min="4574" max="4609" width="10" style="48"/>
    <col min="4610" max="4610" width="31.1796875" style="48" customWidth="1"/>
    <col min="4611" max="4611" width="51" style="48" bestFit="1" customWidth="1"/>
    <col min="4612" max="4612" width="8.81640625" style="48" bestFit="1" customWidth="1"/>
    <col min="4613" max="4613" width="8.54296875" style="48" bestFit="1" customWidth="1"/>
    <col min="4614" max="4614" width="9.1796875" style="48" bestFit="1" customWidth="1"/>
    <col min="4615" max="4618" width="8.81640625" style="48" bestFit="1" customWidth="1"/>
    <col min="4619" max="4619" width="8.54296875" style="48" bestFit="1" customWidth="1"/>
    <col min="4620" max="4620" width="8.81640625" style="48" bestFit="1" customWidth="1"/>
    <col min="4621" max="4621" width="9.1796875" style="48" bestFit="1" customWidth="1"/>
    <col min="4622" max="4622" width="8.81640625" style="48" bestFit="1" customWidth="1"/>
    <col min="4623" max="4623" width="8.54296875" style="48" bestFit="1" customWidth="1"/>
    <col min="4624" max="4625" width="8.81640625" style="48" bestFit="1" customWidth="1"/>
    <col min="4626" max="4627" width="9.1796875" style="48" bestFit="1" customWidth="1"/>
    <col min="4628" max="4629" width="8.81640625" style="48" bestFit="1" customWidth="1"/>
    <col min="4630" max="4631" width="8.54296875" style="48" bestFit="1" customWidth="1"/>
    <col min="4632" max="4632" width="9.1796875" style="48" bestFit="1" customWidth="1"/>
    <col min="4633" max="4633" width="8.81640625" style="48" bestFit="1" customWidth="1"/>
    <col min="4634" max="4634" width="10" style="48" bestFit="1" customWidth="1"/>
    <col min="4635" max="4635" width="9.1796875" style="48" bestFit="1" customWidth="1"/>
    <col min="4636" max="4636" width="8.81640625" style="48" bestFit="1" customWidth="1"/>
    <col min="4637" max="4638" width="9.1796875" style="48" bestFit="1" customWidth="1"/>
    <col min="4639" max="4640" width="8.81640625" style="48" bestFit="1" customWidth="1"/>
    <col min="4641" max="4641" width="9.1796875" style="48" bestFit="1" customWidth="1"/>
    <col min="4642" max="4642" width="8.54296875" style="48" bestFit="1" customWidth="1"/>
    <col min="4643" max="4643" width="8.81640625" style="48" bestFit="1" customWidth="1"/>
    <col min="4644" max="4644" width="9.1796875" style="48" bestFit="1" customWidth="1"/>
    <col min="4645" max="4647" width="8.81640625" style="48" bestFit="1" customWidth="1"/>
    <col min="4648" max="4648" width="9.1796875" style="48" bestFit="1" customWidth="1"/>
    <col min="4649" max="4649" width="8.81640625" style="48" bestFit="1" customWidth="1"/>
    <col min="4650" max="4650" width="9.1796875" style="48" bestFit="1" customWidth="1"/>
    <col min="4651" max="4651" width="8.81640625" style="48" bestFit="1" customWidth="1"/>
    <col min="4652" max="4656" width="9.1796875" style="48" bestFit="1" customWidth="1"/>
    <col min="4657" max="4657" width="8.81640625" style="48" bestFit="1" customWidth="1"/>
    <col min="4658" max="4658" width="9.1796875" style="48" bestFit="1" customWidth="1"/>
    <col min="4659" max="4659" width="8.81640625" style="48" bestFit="1" customWidth="1"/>
    <col min="4660" max="4661" width="8.54296875" style="48" bestFit="1" customWidth="1"/>
    <col min="4662" max="4663" width="9.1796875" style="48" bestFit="1" customWidth="1"/>
    <col min="4664" max="4665" width="8.81640625" style="48" bestFit="1" customWidth="1"/>
    <col min="4666" max="4667" width="9.1796875" style="48" bestFit="1" customWidth="1"/>
    <col min="4668" max="4670" width="8.81640625" style="48" bestFit="1" customWidth="1"/>
    <col min="4671" max="4675" width="9.1796875" style="48" bestFit="1" customWidth="1"/>
    <col min="4676" max="4676" width="8.81640625" style="48" bestFit="1" customWidth="1"/>
    <col min="4677" max="4687" width="9.1796875" style="48" bestFit="1" customWidth="1"/>
    <col min="4688" max="4688" width="8.81640625" style="48" bestFit="1" customWidth="1"/>
    <col min="4689" max="4697" width="9.1796875" style="48" bestFit="1" customWidth="1"/>
    <col min="4698" max="4698" width="8.81640625" style="48" bestFit="1" customWidth="1"/>
    <col min="4699" max="4699" width="9.1796875" style="48" bestFit="1" customWidth="1"/>
    <col min="4700" max="4700" width="8.81640625" style="48" bestFit="1" customWidth="1"/>
    <col min="4701" max="4730" width="9.1796875" style="48" bestFit="1" customWidth="1"/>
    <col min="4731" max="4731" width="9.7265625" style="48" bestFit="1" customWidth="1"/>
    <col min="4732" max="4743" width="9.1796875" style="48" bestFit="1" customWidth="1"/>
    <col min="4744" max="4744" width="8.81640625" style="48" bestFit="1" customWidth="1"/>
    <col min="4745" max="4746" width="9.1796875" style="48" bestFit="1" customWidth="1"/>
    <col min="4747" max="4748" width="8.54296875" style="48" bestFit="1" customWidth="1"/>
    <col min="4749" max="4749" width="8.81640625" style="48" bestFit="1" customWidth="1"/>
    <col min="4750" max="4753" width="9.1796875" style="48" bestFit="1" customWidth="1"/>
    <col min="4754" max="4754" width="8.26953125" style="48" bestFit="1" customWidth="1"/>
    <col min="4755" max="4759" width="9.1796875" style="48" bestFit="1" customWidth="1"/>
    <col min="4760" max="4760" width="8.54296875" style="48" bestFit="1" customWidth="1"/>
    <col min="4761" max="4761" width="8.81640625" style="48" bestFit="1" customWidth="1"/>
    <col min="4762" max="4762" width="8.54296875" style="48" bestFit="1" customWidth="1"/>
    <col min="4763" max="4765" width="9.1796875" style="48" bestFit="1" customWidth="1"/>
    <col min="4766" max="4766" width="8.81640625" style="48" bestFit="1" customWidth="1"/>
    <col min="4767" max="4767" width="9.1796875" style="48" bestFit="1" customWidth="1"/>
    <col min="4768" max="4768" width="8.54296875" style="48" bestFit="1" customWidth="1"/>
    <col min="4769" max="4776" width="9.1796875" style="48" bestFit="1" customWidth="1"/>
    <col min="4777" max="4777" width="9.453125" style="48" bestFit="1" customWidth="1"/>
    <col min="4778" max="4786" width="9.1796875" style="48" bestFit="1" customWidth="1"/>
    <col min="4787" max="4787" width="10" style="48" bestFit="1" customWidth="1"/>
    <col min="4788" max="4788" width="8.81640625" style="48" bestFit="1" customWidth="1"/>
    <col min="4789" max="4790" width="9.1796875" style="48" bestFit="1" customWidth="1"/>
    <col min="4791" max="4791" width="8.81640625" style="48" bestFit="1" customWidth="1"/>
    <col min="4792" max="4795" width="9.1796875" style="48" bestFit="1" customWidth="1"/>
    <col min="4796" max="4796" width="8.54296875" style="48" bestFit="1" customWidth="1"/>
    <col min="4797" max="4797" width="9.1796875" style="48" bestFit="1" customWidth="1"/>
    <col min="4798" max="4798" width="10" style="48" bestFit="1" customWidth="1"/>
    <col min="4799" max="4799" width="9.1796875" style="48" bestFit="1" customWidth="1"/>
    <col min="4800" max="4800" width="9.7265625" style="48" bestFit="1" customWidth="1"/>
    <col min="4801" max="4801" width="10" style="48" bestFit="1" customWidth="1"/>
    <col min="4802" max="4802" width="9.7265625" style="48" bestFit="1" customWidth="1"/>
    <col min="4803" max="4803" width="9.1796875" style="48" bestFit="1" customWidth="1"/>
    <col min="4804" max="4804" width="10" style="48" bestFit="1" customWidth="1"/>
    <col min="4805" max="4808" width="9.1796875" style="48" bestFit="1" customWidth="1"/>
    <col min="4809" max="4809" width="10" style="48" bestFit="1" customWidth="1"/>
    <col min="4810" max="4810" width="9.1796875" style="48" bestFit="1" customWidth="1"/>
    <col min="4811" max="4811" width="9.7265625" style="48" bestFit="1" customWidth="1"/>
    <col min="4812" max="4812" width="10" style="48" bestFit="1" customWidth="1"/>
    <col min="4813" max="4813" width="9.1796875" style="48" bestFit="1" customWidth="1"/>
    <col min="4814" max="4815" width="10" style="48" bestFit="1" customWidth="1"/>
    <col min="4816" max="4817" width="13.453125" style="48" bestFit="1" customWidth="1"/>
    <col min="4818" max="4820" width="14.54296875" style="48" bestFit="1" customWidth="1"/>
    <col min="4821" max="4821" width="13.453125" style="48" bestFit="1" customWidth="1"/>
    <col min="4822" max="4823" width="14.54296875" style="48" bestFit="1" customWidth="1"/>
    <col min="4824" max="4825" width="13.453125" style="48" bestFit="1" customWidth="1"/>
    <col min="4826" max="4827" width="14.54296875" style="48" bestFit="1" customWidth="1"/>
    <col min="4828" max="4828" width="9.7265625" style="48" bestFit="1" customWidth="1"/>
    <col min="4829" max="4829" width="9.1796875" style="48" bestFit="1" customWidth="1"/>
    <col min="4830" max="4865" width="10" style="48"/>
    <col min="4866" max="4866" width="31.1796875" style="48" customWidth="1"/>
    <col min="4867" max="4867" width="51" style="48" bestFit="1" customWidth="1"/>
    <col min="4868" max="4868" width="8.81640625" style="48" bestFit="1" customWidth="1"/>
    <col min="4869" max="4869" width="8.54296875" style="48" bestFit="1" customWidth="1"/>
    <col min="4870" max="4870" width="9.1796875" style="48" bestFit="1" customWidth="1"/>
    <col min="4871" max="4874" width="8.81640625" style="48" bestFit="1" customWidth="1"/>
    <col min="4875" max="4875" width="8.54296875" style="48" bestFit="1" customWidth="1"/>
    <col min="4876" max="4876" width="8.81640625" style="48" bestFit="1" customWidth="1"/>
    <col min="4877" max="4877" width="9.1796875" style="48" bestFit="1" customWidth="1"/>
    <col min="4878" max="4878" width="8.81640625" style="48" bestFit="1" customWidth="1"/>
    <col min="4879" max="4879" width="8.54296875" style="48" bestFit="1" customWidth="1"/>
    <col min="4880" max="4881" width="8.81640625" style="48" bestFit="1" customWidth="1"/>
    <col min="4882" max="4883" width="9.1796875" style="48" bestFit="1" customWidth="1"/>
    <col min="4884" max="4885" width="8.81640625" style="48" bestFit="1" customWidth="1"/>
    <col min="4886" max="4887" width="8.54296875" style="48" bestFit="1" customWidth="1"/>
    <col min="4888" max="4888" width="9.1796875" style="48" bestFit="1" customWidth="1"/>
    <col min="4889" max="4889" width="8.81640625" style="48" bestFit="1" customWidth="1"/>
    <col min="4890" max="4890" width="10" style="48" bestFit="1" customWidth="1"/>
    <col min="4891" max="4891" width="9.1796875" style="48" bestFit="1" customWidth="1"/>
    <col min="4892" max="4892" width="8.81640625" style="48" bestFit="1" customWidth="1"/>
    <col min="4893" max="4894" width="9.1796875" style="48" bestFit="1" customWidth="1"/>
    <col min="4895" max="4896" width="8.81640625" style="48" bestFit="1" customWidth="1"/>
    <col min="4897" max="4897" width="9.1796875" style="48" bestFit="1" customWidth="1"/>
    <col min="4898" max="4898" width="8.54296875" style="48" bestFit="1" customWidth="1"/>
    <col min="4899" max="4899" width="8.81640625" style="48" bestFit="1" customWidth="1"/>
    <col min="4900" max="4900" width="9.1796875" style="48" bestFit="1" customWidth="1"/>
    <col min="4901" max="4903" width="8.81640625" style="48" bestFit="1" customWidth="1"/>
    <col min="4904" max="4904" width="9.1796875" style="48" bestFit="1" customWidth="1"/>
    <col min="4905" max="4905" width="8.81640625" style="48" bestFit="1" customWidth="1"/>
    <col min="4906" max="4906" width="9.1796875" style="48" bestFit="1" customWidth="1"/>
    <col min="4907" max="4907" width="8.81640625" style="48" bestFit="1" customWidth="1"/>
    <col min="4908" max="4912" width="9.1796875" style="48" bestFit="1" customWidth="1"/>
    <col min="4913" max="4913" width="8.81640625" style="48" bestFit="1" customWidth="1"/>
    <col min="4914" max="4914" width="9.1796875" style="48" bestFit="1" customWidth="1"/>
    <col min="4915" max="4915" width="8.81640625" style="48" bestFit="1" customWidth="1"/>
    <col min="4916" max="4917" width="8.54296875" style="48" bestFit="1" customWidth="1"/>
    <col min="4918" max="4919" width="9.1796875" style="48" bestFit="1" customWidth="1"/>
    <col min="4920" max="4921" width="8.81640625" style="48" bestFit="1" customWidth="1"/>
    <col min="4922" max="4923" width="9.1796875" style="48" bestFit="1" customWidth="1"/>
    <col min="4924" max="4926" width="8.81640625" style="48" bestFit="1" customWidth="1"/>
    <col min="4927" max="4931" width="9.1796875" style="48" bestFit="1" customWidth="1"/>
    <col min="4932" max="4932" width="8.81640625" style="48" bestFit="1" customWidth="1"/>
    <col min="4933" max="4943" width="9.1796875" style="48" bestFit="1" customWidth="1"/>
    <col min="4944" max="4944" width="8.81640625" style="48" bestFit="1" customWidth="1"/>
    <col min="4945" max="4953" width="9.1796875" style="48" bestFit="1" customWidth="1"/>
    <col min="4954" max="4954" width="8.81640625" style="48" bestFit="1" customWidth="1"/>
    <col min="4955" max="4955" width="9.1796875" style="48" bestFit="1" customWidth="1"/>
    <col min="4956" max="4956" width="8.81640625" style="48" bestFit="1" customWidth="1"/>
    <col min="4957" max="4986" width="9.1796875" style="48" bestFit="1" customWidth="1"/>
    <col min="4987" max="4987" width="9.7265625" style="48" bestFit="1" customWidth="1"/>
    <col min="4988" max="4999" width="9.1796875" style="48" bestFit="1" customWidth="1"/>
    <col min="5000" max="5000" width="8.81640625" style="48" bestFit="1" customWidth="1"/>
    <col min="5001" max="5002" width="9.1796875" style="48" bestFit="1" customWidth="1"/>
    <col min="5003" max="5004" width="8.54296875" style="48" bestFit="1" customWidth="1"/>
    <col min="5005" max="5005" width="8.81640625" style="48" bestFit="1" customWidth="1"/>
    <col min="5006" max="5009" width="9.1796875" style="48" bestFit="1" customWidth="1"/>
    <col min="5010" max="5010" width="8.26953125" style="48" bestFit="1" customWidth="1"/>
    <col min="5011" max="5015" width="9.1796875" style="48" bestFit="1" customWidth="1"/>
    <col min="5016" max="5016" width="8.54296875" style="48" bestFit="1" customWidth="1"/>
    <col min="5017" max="5017" width="8.81640625" style="48" bestFit="1" customWidth="1"/>
    <col min="5018" max="5018" width="8.54296875" style="48" bestFit="1" customWidth="1"/>
    <col min="5019" max="5021" width="9.1796875" style="48" bestFit="1" customWidth="1"/>
    <col min="5022" max="5022" width="8.81640625" style="48" bestFit="1" customWidth="1"/>
    <col min="5023" max="5023" width="9.1796875" style="48" bestFit="1" customWidth="1"/>
    <col min="5024" max="5024" width="8.54296875" style="48" bestFit="1" customWidth="1"/>
    <col min="5025" max="5032" width="9.1796875" style="48" bestFit="1" customWidth="1"/>
    <col min="5033" max="5033" width="9.453125" style="48" bestFit="1" customWidth="1"/>
    <col min="5034" max="5042" width="9.1796875" style="48" bestFit="1" customWidth="1"/>
    <col min="5043" max="5043" width="10" style="48" bestFit="1" customWidth="1"/>
    <col min="5044" max="5044" width="8.81640625" style="48" bestFit="1" customWidth="1"/>
    <col min="5045" max="5046" width="9.1796875" style="48" bestFit="1" customWidth="1"/>
    <col min="5047" max="5047" width="8.81640625" style="48" bestFit="1" customWidth="1"/>
    <col min="5048" max="5051" width="9.1796875" style="48" bestFit="1" customWidth="1"/>
    <col min="5052" max="5052" width="8.54296875" style="48" bestFit="1" customWidth="1"/>
    <col min="5053" max="5053" width="9.1796875" style="48" bestFit="1" customWidth="1"/>
    <col min="5054" max="5054" width="10" style="48" bestFit="1" customWidth="1"/>
    <col min="5055" max="5055" width="9.1796875" style="48" bestFit="1" customWidth="1"/>
    <col min="5056" max="5056" width="9.7265625" style="48" bestFit="1" customWidth="1"/>
    <col min="5057" max="5057" width="10" style="48" bestFit="1" customWidth="1"/>
    <col min="5058" max="5058" width="9.7265625" style="48" bestFit="1" customWidth="1"/>
    <col min="5059" max="5059" width="9.1796875" style="48" bestFit="1" customWidth="1"/>
    <col min="5060" max="5060" width="10" style="48" bestFit="1" customWidth="1"/>
    <col min="5061" max="5064" width="9.1796875" style="48" bestFit="1" customWidth="1"/>
    <col min="5065" max="5065" width="10" style="48" bestFit="1" customWidth="1"/>
    <col min="5066" max="5066" width="9.1796875" style="48" bestFit="1" customWidth="1"/>
    <col min="5067" max="5067" width="9.7265625" style="48" bestFit="1" customWidth="1"/>
    <col min="5068" max="5068" width="10" style="48" bestFit="1" customWidth="1"/>
    <col min="5069" max="5069" width="9.1796875" style="48" bestFit="1" customWidth="1"/>
    <col min="5070" max="5071" width="10" style="48" bestFit="1" customWidth="1"/>
    <col min="5072" max="5073" width="13.453125" style="48" bestFit="1" customWidth="1"/>
    <col min="5074" max="5076" width="14.54296875" style="48" bestFit="1" customWidth="1"/>
    <col min="5077" max="5077" width="13.453125" style="48" bestFit="1" customWidth="1"/>
    <col min="5078" max="5079" width="14.54296875" style="48" bestFit="1" customWidth="1"/>
    <col min="5080" max="5081" width="13.453125" style="48" bestFit="1" customWidth="1"/>
    <col min="5082" max="5083" width="14.54296875" style="48" bestFit="1" customWidth="1"/>
    <col min="5084" max="5084" width="9.7265625" style="48" bestFit="1" customWidth="1"/>
    <col min="5085" max="5085" width="9.1796875" style="48" bestFit="1" customWidth="1"/>
    <col min="5086" max="5121" width="10" style="48"/>
    <col min="5122" max="5122" width="31.1796875" style="48" customWidth="1"/>
    <col min="5123" max="5123" width="51" style="48" bestFit="1" customWidth="1"/>
    <col min="5124" max="5124" width="8.81640625" style="48" bestFit="1" customWidth="1"/>
    <col min="5125" max="5125" width="8.54296875" style="48" bestFit="1" customWidth="1"/>
    <col min="5126" max="5126" width="9.1796875" style="48" bestFit="1" customWidth="1"/>
    <col min="5127" max="5130" width="8.81640625" style="48" bestFit="1" customWidth="1"/>
    <col min="5131" max="5131" width="8.54296875" style="48" bestFit="1" customWidth="1"/>
    <col min="5132" max="5132" width="8.81640625" style="48" bestFit="1" customWidth="1"/>
    <col min="5133" max="5133" width="9.1796875" style="48" bestFit="1" customWidth="1"/>
    <col min="5134" max="5134" width="8.81640625" style="48" bestFit="1" customWidth="1"/>
    <col min="5135" max="5135" width="8.54296875" style="48" bestFit="1" customWidth="1"/>
    <col min="5136" max="5137" width="8.81640625" style="48" bestFit="1" customWidth="1"/>
    <col min="5138" max="5139" width="9.1796875" style="48" bestFit="1" customWidth="1"/>
    <col min="5140" max="5141" width="8.81640625" style="48" bestFit="1" customWidth="1"/>
    <col min="5142" max="5143" width="8.54296875" style="48" bestFit="1" customWidth="1"/>
    <col min="5144" max="5144" width="9.1796875" style="48" bestFit="1" customWidth="1"/>
    <col min="5145" max="5145" width="8.81640625" style="48" bestFit="1" customWidth="1"/>
    <col min="5146" max="5146" width="10" style="48" bestFit="1" customWidth="1"/>
    <col min="5147" max="5147" width="9.1796875" style="48" bestFit="1" customWidth="1"/>
    <col min="5148" max="5148" width="8.81640625" style="48" bestFit="1" customWidth="1"/>
    <col min="5149" max="5150" width="9.1796875" style="48" bestFit="1" customWidth="1"/>
    <col min="5151" max="5152" width="8.81640625" style="48" bestFit="1" customWidth="1"/>
    <col min="5153" max="5153" width="9.1796875" style="48" bestFit="1" customWidth="1"/>
    <col min="5154" max="5154" width="8.54296875" style="48" bestFit="1" customWidth="1"/>
    <col min="5155" max="5155" width="8.81640625" style="48" bestFit="1" customWidth="1"/>
    <col min="5156" max="5156" width="9.1796875" style="48" bestFit="1" customWidth="1"/>
    <col min="5157" max="5159" width="8.81640625" style="48" bestFit="1" customWidth="1"/>
    <col min="5160" max="5160" width="9.1796875" style="48" bestFit="1" customWidth="1"/>
    <col min="5161" max="5161" width="8.81640625" style="48" bestFit="1" customWidth="1"/>
    <col min="5162" max="5162" width="9.1796875" style="48" bestFit="1" customWidth="1"/>
    <col min="5163" max="5163" width="8.81640625" style="48" bestFit="1" customWidth="1"/>
    <col min="5164" max="5168" width="9.1796875" style="48" bestFit="1" customWidth="1"/>
    <col min="5169" max="5169" width="8.81640625" style="48" bestFit="1" customWidth="1"/>
    <col min="5170" max="5170" width="9.1796875" style="48" bestFit="1" customWidth="1"/>
    <col min="5171" max="5171" width="8.81640625" style="48" bestFit="1" customWidth="1"/>
    <col min="5172" max="5173" width="8.54296875" style="48" bestFit="1" customWidth="1"/>
    <col min="5174" max="5175" width="9.1796875" style="48" bestFit="1" customWidth="1"/>
    <col min="5176" max="5177" width="8.81640625" style="48" bestFit="1" customWidth="1"/>
    <col min="5178" max="5179" width="9.1796875" style="48" bestFit="1" customWidth="1"/>
    <col min="5180" max="5182" width="8.81640625" style="48" bestFit="1" customWidth="1"/>
    <col min="5183" max="5187" width="9.1796875" style="48" bestFit="1" customWidth="1"/>
    <col min="5188" max="5188" width="8.81640625" style="48" bestFit="1" customWidth="1"/>
    <col min="5189" max="5199" width="9.1796875" style="48" bestFit="1" customWidth="1"/>
    <col min="5200" max="5200" width="8.81640625" style="48" bestFit="1" customWidth="1"/>
    <col min="5201" max="5209" width="9.1796875" style="48" bestFit="1" customWidth="1"/>
    <col min="5210" max="5210" width="8.81640625" style="48" bestFit="1" customWidth="1"/>
    <col min="5211" max="5211" width="9.1796875" style="48" bestFit="1" customWidth="1"/>
    <col min="5212" max="5212" width="8.81640625" style="48" bestFit="1" customWidth="1"/>
    <col min="5213" max="5242" width="9.1796875" style="48" bestFit="1" customWidth="1"/>
    <col min="5243" max="5243" width="9.7265625" style="48" bestFit="1" customWidth="1"/>
    <col min="5244" max="5255" width="9.1796875" style="48" bestFit="1" customWidth="1"/>
    <col min="5256" max="5256" width="8.81640625" style="48" bestFit="1" customWidth="1"/>
    <col min="5257" max="5258" width="9.1796875" style="48" bestFit="1" customWidth="1"/>
    <col min="5259" max="5260" width="8.54296875" style="48" bestFit="1" customWidth="1"/>
    <col min="5261" max="5261" width="8.81640625" style="48" bestFit="1" customWidth="1"/>
    <col min="5262" max="5265" width="9.1796875" style="48" bestFit="1" customWidth="1"/>
    <col min="5266" max="5266" width="8.26953125" style="48" bestFit="1" customWidth="1"/>
    <col min="5267" max="5271" width="9.1796875" style="48" bestFit="1" customWidth="1"/>
    <col min="5272" max="5272" width="8.54296875" style="48" bestFit="1" customWidth="1"/>
    <col min="5273" max="5273" width="8.81640625" style="48" bestFit="1" customWidth="1"/>
    <col min="5274" max="5274" width="8.54296875" style="48" bestFit="1" customWidth="1"/>
    <col min="5275" max="5277" width="9.1796875" style="48" bestFit="1" customWidth="1"/>
    <col min="5278" max="5278" width="8.81640625" style="48" bestFit="1" customWidth="1"/>
    <col min="5279" max="5279" width="9.1796875" style="48" bestFit="1" customWidth="1"/>
    <col min="5280" max="5280" width="8.54296875" style="48" bestFit="1" customWidth="1"/>
    <col min="5281" max="5288" width="9.1796875" style="48" bestFit="1" customWidth="1"/>
    <col min="5289" max="5289" width="9.453125" style="48" bestFit="1" customWidth="1"/>
    <col min="5290" max="5298" width="9.1796875" style="48" bestFit="1" customWidth="1"/>
    <col min="5299" max="5299" width="10" style="48" bestFit="1" customWidth="1"/>
    <col min="5300" max="5300" width="8.81640625" style="48" bestFit="1" customWidth="1"/>
    <col min="5301" max="5302" width="9.1796875" style="48" bestFit="1" customWidth="1"/>
    <col min="5303" max="5303" width="8.81640625" style="48" bestFit="1" customWidth="1"/>
    <col min="5304" max="5307" width="9.1796875" style="48" bestFit="1" customWidth="1"/>
    <col min="5308" max="5308" width="8.54296875" style="48" bestFit="1" customWidth="1"/>
    <col min="5309" max="5309" width="9.1796875" style="48" bestFit="1" customWidth="1"/>
    <col min="5310" max="5310" width="10" style="48" bestFit="1" customWidth="1"/>
    <col min="5311" max="5311" width="9.1796875" style="48" bestFit="1" customWidth="1"/>
    <col min="5312" max="5312" width="9.7265625" style="48" bestFit="1" customWidth="1"/>
    <col min="5313" max="5313" width="10" style="48" bestFit="1" customWidth="1"/>
    <col min="5314" max="5314" width="9.7265625" style="48" bestFit="1" customWidth="1"/>
    <col min="5315" max="5315" width="9.1796875" style="48" bestFit="1" customWidth="1"/>
    <col min="5316" max="5316" width="10" style="48" bestFit="1" customWidth="1"/>
    <col min="5317" max="5320" width="9.1796875" style="48" bestFit="1" customWidth="1"/>
    <col min="5321" max="5321" width="10" style="48" bestFit="1" customWidth="1"/>
    <col min="5322" max="5322" width="9.1796875" style="48" bestFit="1" customWidth="1"/>
    <col min="5323" max="5323" width="9.7265625" style="48" bestFit="1" customWidth="1"/>
    <col min="5324" max="5324" width="10" style="48" bestFit="1" customWidth="1"/>
    <col min="5325" max="5325" width="9.1796875" style="48" bestFit="1" customWidth="1"/>
    <col min="5326" max="5327" width="10" style="48" bestFit="1" customWidth="1"/>
    <col min="5328" max="5329" width="13.453125" style="48" bestFit="1" customWidth="1"/>
    <col min="5330" max="5332" width="14.54296875" style="48" bestFit="1" customWidth="1"/>
    <col min="5333" max="5333" width="13.453125" style="48" bestFit="1" customWidth="1"/>
    <col min="5334" max="5335" width="14.54296875" style="48" bestFit="1" customWidth="1"/>
    <col min="5336" max="5337" width="13.453125" style="48" bestFit="1" customWidth="1"/>
    <col min="5338" max="5339" width="14.54296875" style="48" bestFit="1" customWidth="1"/>
    <col min="5340" max="5340" width="9.7265625" style="48" bestFit="1" customWidth="1"/>
    <col min="5341" max="5341" width="9.1796875" style="48" bestFit="1" customWidth="1"/>
    <col min="5342" max="5377" width="10" style="48"/>
    <col min="5378" max="5378" width="31.1796875" style="48" customWidth="1"/>
    <col min="5379" max="5379" width="51" style="48" bestFit="1" customWidth="1"/>
    <col min="5380" max="5380" width="8.81640625" style="48" bestFit="1" customWidth="1"/>
    <col min="5381" max="5381" width="8.54296875" style="48" bestFit="1" customWidth="1"/>
    <col min="5382" max="5382" width="9.1796875" style="48" bestFit="1" customWidth="1"/>
    <col min="5383" max="5386" width="8.81640625" style="48" bestFit="1" customWidth="1"/>
    <col min="5387" max="5387" width="8.54296875" style="48" bestFit="1" customWidth="1"/>
    <col min="5388" max="5388" width="8.81640625" style="48" bestFit="1" customWidth="1"/>
    <col min="5389" max="5389" width="9.1796875" style="48" bestFit="1" customWidth="1"/>
    <col min="5390" max="5390" width="8.81640625" style="48" bestFit="1" customWidth="1"/>
    <col min="5391" max="5391" width="8.54296875" style="48" bestFit="1" customWidth="1"/>
    <col min="5392" max="5393" width="8.81640625" style="48" bestFit="1" customWidth="1"/>
    <col min="5394" max="5395" width="9.1796875" style="48" bestFit="1" customWidth="1"/>
    <col min="5396" max="5397" width="8.81640625" style="48" bestFit="1" customWidth="1"/>
    <col min="5398" max="5399" width="8.54296875" style="48" bestFit="1" customWidth="1"/>
    <col min="5400" max="5400" width="9.1796875" style="48" bestFit="1" customWidth="1"/>
    <col min="5401" max="5401" width="8.81640625" style="48" bestFit="1" customWidth="1"/>
    <col min="5402" max="5402" width="10" style="48" bestFit="1" customWidth="1"/>
    <col min="5403" max="5403" width="9.1796875" style="48" bestFit="1" customWidth="1"/>
    <col min="5404" max="5404" width="8.81640625" style="48" bestFit="1" customWidth="1"/>
    <col min="5405" max="5406" width="9.1796875" style="48" bestFit="1" customWidth="1"/>
    <col min="5407" max="5408" width="8.81640625" style="48" bestFit="1" customWidth="1"/>
    <col min="5409" max="5409" width="9.1796875" style="48" bestFit="1" customWidth="1"/>
    <col min="5410" max="5410" width="8.54296875" style="48" bestFit="1" customWidth="1"/>
    <col min="5411" max="5411" width="8.81640625" style="48" bestFit="1" customWidth="1"/>
    <col min="5412" max="5412" width="9.1796875" style="48" bestFit="1" customWidth="1"/>
    <col min="5413" max="5415" width="8.81640625" style="48" bestFit="1" customWidth="1"/>
    <col min="5416" max="5416" width="9.1796875" style="48" bestFit="1" customWidth="1"/>
    <col min="5417" max="5417" width="8.81640625" style="48" bestFit="1" customWidth="1"/>
    <col min="5418" max="5418" width="9.1796875" style="48" bestFit="1" customWidth="1"/>
    <col min="5419" max="5419" width="8.81640625" style="48" bestFit="1" customWidth="1"/>
    <col min="5420" max="5424" width="9.1796875" style="48" bestFit="1" customWidth="1"/>
    <col min="5425" max="5425" width="8.81640625" style="48" bestFit="1" customWidth="1"/>
    <col min="5426" max="5426" width="9.1796875" style="48" bestFit="1" customWidth="1"/>
    <col min="5427" max="5427" width="8.81640625" style="48" bestFit="1" customWidth="1"/>
    <col min="5428" max="5429" width="8.54296875" style="48" bestFit="1" customWidth="1"/>
    <col min="5430" max="5431" width="9.1796875" style="48" bestFit="1" customWidth="1"/>
    <col min="5432" max="5433" width="8.81640625" style="48" bestFit="1" customWidth="1"/>
    <col min="5434" max="5435" width="9.1796875" style="48" bestFit="1" customWidth="1"/>
    <col min="5436" max="5438" width="8.81640625" style="48" bestFit="1" customWidth="1"/>
    <col min="5439" max="5443" width="9.1796875" style="48" bestFit="1" customWidth="1"/>
    <col min="5444" max="5444" width="8.81640625" style="48" bestFit="1" customWidth="1"/>
    <col min="5445" max="5455" width="9.1796875" style="48" bestFit="1" customWidth="1"/>
    <col min="5456" max="5456" width="8.81640625" style="48" bestFit="1" customWidth="1"/>
    <col min="5457" max="5465" width="9.1796875" style="48" bestFit="1" customWidth="1"/>
    <col min="5466" max="5466" width="8.81640625" style="48" bestFit="1" customWidth="1"/>
    <col min="5467" max="5467" width="9.1796875" style="48" bestFit="1" customWidth="1"/>
    <col min="5468" max="5468" width="8.81640625" style="48" bestFit="1" customWidth="1"/>
    <col min="5469" max="5498" width="9.1796875" style="48" bestFit="1" customWidth="1"/>
    <col min="5499" max="5499" width="9.7265625" style="48" bestFit="1" customWidth="1"/>
    <col min="5500" max="5511" width="9.1796875" style="48" bestFit="1" customWidth="1"/>
    <col min="5512" max="5512" width="8.81640625" style="48" bestFit="1" customWidth="1"/>
    <col min="5513" max="5514" width="9.1796875" style="48" bestFit="1" customWidth="1"/>
    <col min="5515" max="5516" width="8.54296875" style="48" bestFit="1" customWidth="1"/>
    <col min="5517" max="5517" width="8.81640625" style="48" bestFit="1" customWidth="1"/>
    <col min="5518" max="5521" width="9.1796875" style="48" bestFit="1" customWidth="1"/>
    <col min="5522" max="5522" width="8.26953125" style="48" bestFit="1" customWidth="1"/>
    <col min="5523" max="5527" width="9.1796875" style="48" bestFit="1" customWidth="1"/>
    <col min="5528" max="5528" width="8.54296875" style="48" bestFit="1" customWidth="1"/>
    <col min="5529" max="5529" width="8.81640625" style="48" bestFit="1" customWidth="1"/>
    <col min="5530" max="5530" width="8.54296875" style="48" bestFit="1" customWidth="1"/>
    <col min="5531" max="5533" width="9.1796875" style="48" bestFit="1" customWidth="1"/>
    <col min="5534" max="5534" width="8.81640625" style="48" bestFit="1" customWidth="1"/>
    <col min="5535" max="5535" width="9.1796875" style="48" bestFit="1" customWidth="1"/>
    <col min="5536" max="5536" width="8.54296875" style="48" bestFit="1" customWidth="1"/>
    <col min="5537" max="5544" width="9.1796875" style="48" bestFit="1" customWidth="1"/>
    <col min="5545" max="5545" width="9.453125" style="48" bestFit="1" customWidth="1"/>
    <col min="5546" max="5554" width="9.1796875" style="48" bestFit="1" customWidth="1"/>
    <col min="5555" max="5555" width="10" style="48" bestFit="1" customWidth="1"/>
    <col min="5556" max="5556" width="8.81640625" style="48" bestFit="1" customWidth="1"/>
    <col min="5557" max="5558" width="9.1796875" style="48" bestFit="1" customWidth="1"/>
    <col min="5559" max="5559" width="8.81640625" style="48" bestFit="1" customWidth="1"/>
    <col min="5560" max="5563" width="9.1796875" style="48" bestFit="1" customWidth="1"/>
    <col min="5564" max="5564" width="8.54296875" style="48" bestFit="1" customWidth="1"/>
    <col min="5565" max="5565" width="9.1796875" style="48" bestFit="1" customWidth="1"/>
    <col min="5566" max="5566" width="10" style="48" bestFit="1" customWidth="1"/>
    <col min="5567" max="5567" width="9.1796875" style="48" bestFit="1" customWidth="1"/>
    <col min="5568" max="5568" width="9.7265625" style="48" bestFit="1" customWidth="1"/>
    <col min="5569" max="5569" width="10" style="48" bestFit="1" customWidth="1"/>
    <col min="5570" max="5570" width="9.7265625" style="48" bestFit="1" customWidth="1"/>
    <col min="5571" max="5571" width="9.1796875" style="48" bestFit="1" customWidth="1"/>
    <col min="5572" max="5572" width="10" style="48" bestFit="1" customWidth="1"/>
    <col min="5573" max="5576" width="9.1796875" style="48" bestFit="1" customWidth="1"/>
    <col min="5577" max="5577" width="10" style="48" bestFit="1" customWidth="1"/>
    <col min="5578" max="5578" width="9.1796875" style="48" bestFit="1" customWidth="1"/>
    <col min="5579" max="5579" width="9.7265625" style="48" bestFit="1" customWidth="1"/>
    <col min="5580" max="5580" width="10" style="48" bestFit="1" customWidth="1"/>
    <col min="5581" max="5581" width="9.1796875" style="48" bestFit="1" customWidth="1"/>
    <col min="5582" max="5583" width="10" style="48" bestFit="1" customWidth="1"/>
    <col min="5584" max="5585" width="13.453125" style="48" bestFit="1" customWidth="1"/>
    <col min="5586" max="5588" width="14.54296875" style="48" bestFit="1" customWidth="1"/>
    <col min="5589" max="5589" width="13.453125" style="48" bestFit="1" customWidth="1"/>
    <col min="5590" max="5591" width="14.54296875" style="48" bestFit="1" customWidth="1"/>
    <col min="5592" max="5593" width="13.453125" style="48" bestFit="1" customWidth="1"/>
    <col min="5594" max="5595" width="14.54296875" style="48" bestFit="1" customWidth="1"/>
    <col min="5596" max="5596" width="9.7265625" style="48" bestFit="1" customWidth="1"/>
    <col min="5597" max="5597" width="9.1796875" style="48" bestFit="1" customWidth="1"/>
    <col min="5598" max="5633" width="10" style="48"/>
    <col min="5634" max="5634" width="31.1796875" style="48" customWidth="1"/>
    <col min="5635" max="5635" width="51" style="48" bestFit="1" customWidth="1"/>
    <col min="5636" max="5636" width="8.81640625" style="48" bestFit="1" customWidth="1"/>
    <col min="5637" max="5637" width="8.54296875" style="48" bestFit="1" customWidth="1"/>
    <col min="5638" max="5638" width="9.1796875" style="48" bestFit="1" customWidth="1"/>
    <col min="5639" max="5642" width="8.81640625" style="48" bestFit="1" customWidth="1"/>
    <col min="5643" max="5643" width="8.54296875" style="48" bestFit="1" customWidth="1"/>
    <col min="5644" max="5644" width="8.81640625" style="48" bestFit="1" customWidth="1"/>
    <col min="5645" max="5645" width="9.1796875" style="48" bestFit="1" customWidth="1"/>
    <col min="5646" max="5646" width="8.81640625" style="48" bestFit="1" customWidth="1"/>
    <col min="5647" max="5647" width="8.54296875" style="48" bestFit="1" customWidth="1"/>
    <col min="5648" max="5649" width="8.81640625" style="48" bestFit="1" customWidth="1"/>
    <col min="5650" max="5651" width="9.1796875" style="48" bestFit="1" customWidth="1"/>
    <col min="5652" max="5653" width="8.81640625" style="48" bestFit="1" customWidth="1"/>
    <col min="5654" max="5655" width="8.54296875" style="48" bestFit="1" customWidth="1"/>
    <col min="5656" max="5656" width="9.1796875" style="48" bestFit="1" customWidth="1"/>
    <col min="5657" max="5657" width="8.81640625" style="48" bestFit="1" customWidth="1"/>
    <col min="5658" max="5658" width="10" style="48" bestFit="1" customWidth="1"/>
    <col min="5659" max="5659" width="9.1796875" style="48" bestFit="1" customWidth="1"/>
    <col min="5660" max="5660" width="8.81640625" style="48" bestFit="1" customWidth="1"/>
    <col min="5661" max="5662" width="9.1796875" style="48" bestFit="1" customWidth="1"/>
    <col min="5663" max="5664" width="8.81640625" style="48" bestFit="1" customWidth="1"/>
    <col min="5665" max="5665" width="9.1796875" style="48" bestFit="1" customWidth="1"/>
    <col min="5666" max="5666" width="8.54296875" style="48" bestFit="1" customWidth="1"/>
    <col min="5667" max="5667" width="8.81640625" style="48" bestFit="1" customWidth="1"/>
    <col min="5668" max="5668" width="9.1796875" style="48" bestFit="1" customWidth="1"/>
    <col min="5669" max="5671" width="8.81640625" style="48" bestFit="1" customWidth="1"/>
    <col min="5672" max="5672" width="9.1796875" style="48" bestFit="1" customWidth="1"/>
    <col min="5673" max="5673" width="8.81640625" style="48" bestFit="1" customWidth="1"/>
    <col min="5674" max="5674" width="9.1796875" style="48" bestFit="1" customWidth="1"/>
    <col min="5675" max="5675" width="8.81640625" style="48" bestFit="1" customWidth="1"/>
    <col min="5676" max="5680" width="9.1796875" style="48" bestFit="1" customWidth="1"/>
    <col min="5681" max="5681" width="8.81640625" style="48" bestFit="1" customWidth="1"/>
    <col min="5682" max="5682" width="9.1796875" style="48" bestFit="1" customWidth="1"/>
    <col min="5683" max="5683" width="8.81640625" style="48" bestFit="1" customWidth="1"/>
    <col min="5684" max="5685" width="8.54296875" style="48" bestFit="1" customWidth="1"/>
    <col min="5686" max="5687" width="9.1796875" style="48" bestFit="1" customWidth="1"/>
    <col min="5688" max="5689" width="8.81640625" style="48" bestFit="1" customWidth="1"/>
    <col min="5690" max="5691" width="9.1796875" style="48" bestFit="1" customWidth="1"/>
    <col min="5692" max="5694" width="8.81640625" style="48" bestFit="1" customWidth="1"/>
    <col min="5695" max="5699" width="9.1796875" style="48" bestFit="1" customWidth="1"/>
    <col min="5700" max="5700" width="8.81640625" style="48" bestFit="1" customWidth="1"/>
    <col min="5701" max="5711" width="9.1796875" style="48" bestFit="1" customWidth="1"/>
    <col min="5712" max="5712" width="8.81640625" style="48" bestFit="1" customWidth="1"/>
    <col min="5713" max="5721" width="9.1796875" style="48" bestFit="1" customWidth="1"/>
    <col min="5722" max="5722" width="8.81640625" style="48" bestFit="1" customWidth="1"/>
    <col min="5723" max="5723" width="9.1796875" style="48" bestFit="1" customWidth="1"/>
    <col min="5724" max="5724" width="8.81640625" style="48" bestFit="1" customWidth="1"/>
    <col min="5725" max="5754" width="9.1796875" style="48" bestFit="1" customWidth="1"/>
    <col min="5755" max="5755" width="9.7265625" style="48" bestFit="1" customWidth="1"/>
    <col min="5756" max="5767" width="9.1796875" style="48" bestFit="1" customWidth="1"/>
    <col min="5768" max="5768" width="8.81640625" style="48" bestFit="1" customWidth="1"/>
    <col min="5769" max="5770" width="9.1796875" style="48" bestFit="1" customWidth="1"/>
    <col min="5771" max="5772" width="8.54296875" style="48" bestFit="1" customWidth="1"/>
    <col min="5773" max="5773" width="8.81640625" style="48" bestFit="1" customWidth="1"/>
    <col min="5774" max="5777" width="9.1796875" style="48" bestFit="1" customWidth="1"/>
    <col min="5778" max="5778" width="8.26953125" style="48" bestFit="1" customWidth="1"/>
    <col min="5779" max="5783" width="9.1796875" style="48" bestFit="1" customWidth="1"/>
    <col min="5784" max="5784" width="8.54296875" style="48" bestFit="1" customWidth="1"/>
    <col min="5785" max="5785" width="8.81640625" style="48" bestFit="1" customWidth="1"/>
    <col min="5786" max="5786" width="8.54296875" style="48" bestFit="1" customWidth="1"/>
    <col min="5787" max="5789" width="9.1796875" style="48" bestFit="1" customWidth="1"/>
    <col min="5790" max="5790" width="8.81640625" style="48" bestFit="1" customWidth="1"/>
    <col min="5791" max="5791" width="9.1796875" style="48" bestFit="1" customWidth="1"/>
    <col min="5792" max="5792" width="8.54296875" style="48" bestFit="1" customWidth="1"/>
    <col min="5793" max="5800" width="9.1796875" style="48" bestFit="1" customWidth="1"/>
    <col min="5801" max="5801" width="9.453125" style="48" bestFit="1" customWidth="1"/>
    <col min="5802" max="5810" width="9.1796875" style="48" bestFit="1" customWidth="1"/>
    <col min="5811" max="5811" width="10" style="48" bestFit="1" customWidth="1"/>
    <col min="5812" max="5812" width="8.81640625" style="48" bestFit="1" customWidth="1"/>
    <col min="5813" max="5814" width="9.1796875" style="48" bestFit="1" customWidth="1"/>
    <col min="5815" max="5815" width="8.81640625" style="48" bestFit="1" customWidth="1"/>
    <col min="5816" max="5819" width="9.1796875" style="48" bestFit="1" customWidth="1"/>
    <col min="5820" max="5820" width="8.54296875" style="48" bestFit="1" customWidth="1"/>
    <col min="5821" max="5821" width="9.1796875" style="48" bestFit="1" customWidth="1"/>
    <col min="5822" max="5822" width="10" style="48" bestFit="1" customWidth="1"/>
    <col min="5823" max="5823" width="9.1796875" style="48" bestFit="1" customWidth="1"/>
    <col min="5824" max="5824" width="9.7265625" style="48" bestFit="1" customWidth="1"/>
    <col min="5825" max="5825" width="10" style="48" bestFit="1" customWidth="1"/>
    <col min="5826" max="5826" width="9.7265625" style="48" bestFit="1" customWidth="1"/>
    <col min="5827" max="5827" width="9.1796875" style="48" bestFit="1" customWidth="1"/>
    <col min="5828" max="5828" width="10" style="48" bestFit="1" customWidth="1"/>
    <col min="5829" max="5832" width="9.1796875" style="48" bestFit="1" customWidth="1"/>
    <col min="5833" max="5833" width="10" style="48" bestFit="1" customWidth="1"/>
    <col min="5834" max="5834" width="9.1796875" style="48" bestFit="1" customWidth="1"/>
    <col min="5835" max="5835" width="9.7265625" style="48" bestFit="1" customWidth="1"/>
    <col min="5836" max="5836" width="10" style="48" bestFit="1" customWidth="1"/>
    <col min="5837" max="5837" width="9.1796875" style="48" bestFit="1" customWidth="1"/>
    <col min="5838" max="5839" width="10" style="48" bestFit="1" customWidth="1"/>
    <col min="5840" max="5841" width="13.453125" style="48" bestFit="1" customWidth="1"/>
    <col min="5842" max="5844" width="14.54296875" style="48" bestFit="1" customWidth="1"/>
    <col min="5845" max="5845" width="13.453125" style="48" bestFit="1" customWidth="1"/>
    <col min="5846" max="5847" width="14.54296875" style="48" bestFit="1" customWidth="1"/>
    <col min="5848" max="5849" width="13.453125" style="48" bestFit="1" customWidth="1"/>
    <col min="5850" max="5851" width="14.54296875" style="48" bestFit="1" customWidth="1"/>
    <col min="5852" max="5852" width="9.7265625" style="48" bestFit="1" customWidth="1"/>
    <col min="5853" max="5853" width="9.1796875" style="48" bestFit="1" customWidth="1"/>
    <col min="5854" max="5889" width="10" style="48"/>
    <col min="5890" max="5890" width="31.1796875" style="48" customWidth="1"/>
    <col min="5891" max="5891" width="51" style="48" bestFit="1" customWidth="1"/>
    <col min="5892" max="5892" width="8.81640625" style="48" bestFit="1" customWidth="1"/>
    <col min="5893" max="5893" width="8.54296875" style="48" bestFit="1" customWidth="1"/>
    <col min="5894" max="5894" width="9.1796875" style="48" bestFit="1" customWidth="1"/>
    <col min="5895" max="5898" width="8.81640625" style="48" bestFit="1" customWidth="1"/>
    <col min="5899" max="5899" width="8.54296875" style="48" bestFit="1" customWidth="1"/>
    <col min="5900" max="5900" width="8.81640625" style="48" bestFit="1" customWidth="1"/>
    <col min="5901" max="5901" width="9.1796875" style="48" bestFit="1" customWidth="1"/>
    <col min="5902" max="5902" width="8.81640625" style="48" bestFit="1" customWidth="1"/>
    <col min="5903" max="5903" width="8.54296875" style="48" bestFit="1" customWidth="1"/>
    <col min="5904" max="5905" width="8.81640625" style="48" bestFit="1" customWidth="1"/>
    <col min="5906" max="5907" width="9.1796875" style="48" bestFit="1" customWidth="1"/>
    <col min="5908" max="5909" width="8.81640625" style="48" bestFit="1" customWidth="1"/>
    <col min="5910" max="5911" width="8.54296875" style="48" bestFit="1" customWidth="1"/>
    <col min="5912" max="5912" width="9.1796875" style="48" bestFit="1" customWidth="1"/>
    <col min="5913" max="5913" width="8.81640625" style="48" bestFit="1" customWidth="1"/>
    <col min="5914" max="5914" width="10" style="48" bestFit="1" customWidth="1"/>
    <col min="5915" max="5915" width="9.1796875" style="48" bestFit="1" customWidth="1"/>
    <col min="5916" max="5916" width="8.81640625" style="48" bestFit="1" customWidth="1"/>
    <col min="5917" max="5918" width="9.1796875" style="48" bestFit="1" customWidth="1"/>
    <col min="5919" max="5920" width="8.81640625" style="48" bestFit="1" customWidth="1"/>
    <col min="5921" max="5921" width="9.1796875" style="48" bestFit="1" customWidth="1"/>
    <col min="5922" max="5922" width="8.54296875" style="48" bestFit="1" customWidth="1"/>
    <col min="5923" max="5923" width="8.81640625" style="48" bestFit="1" customWidth="1"/>
    <col min="5924" max="5924" width="9.1796875" style="48" bestFit="1" customWidth="1"/>
    <col min="5925" max="5927" width="8.81640625" style="48" bestFit="1" customWidth="1"/>
    <col min="5928" max="5928" width="9.1796875" style="48" bestFit="1" customWidth="1"/>
    <col min="5929" max="5929" width="8.81640625" style="48" bestFit="1" customWidth="1"/>
    <col min="5930" max="5930" width="9.1796875" style="48" bestFit="1" customWidth="1"/>
    <col min="5931" max="5931" width="8.81640625" style="48" bestFit="1" customWidth="1"/>
    <col min="5932" max="5936" width="9.1796875" style="48" bestFit="1" customWidth="1"/>
    <col min="5937" max="5937" width="8.81640625" style="48" bestFit="1" customWidth="1"/>
    <col min="5938" max="5938" width="9.1796875" style="48" bestFit="1" customWidth="1"/>
    <col min="5939" max="5939" width="8.81640625" style="48" bestFit="1" customWidth="1"/>
    <col min="5940" max="5941" width="8.54296875" style="48" bestFit="1" customWidth="1"/>
    <col min="5942" max="5943" width="9.1796875" style="48" bestFit="1" customWidth="1"/>
    <col min="5944" max="5945" width="8.81640625" style="48" bestFit="1" customWidth="1"/>
    <col min="5946" max="5947" width="9.1796875" style="48" bestFit="1" customWidth="1"/>
    <col min="5948" max="5950" width="8.81640625" style="48" bestFit="1" customWidth="1"/>
    <col min="5951" max="5955" width="9.1796875" style="48" bestFit="1" customWidth="1"/>
    <col min="5956" max="5956" width="8.81640625" style="48" bestFit="1" customWidth="1"/>
    <col min="5957" max="5967" width="9.1796875" style="48" bestFit="1" customWidth="1"/>
    <col min="5968" max="5968" width="8.81640625" style="48" bestFit="1" customWidth="1"/>
    <col min="5969" max="5977" width="9.1796875" style="48" bestFit="1" customWidth="1"/>
    <col min="5978" max="5978" width="8.81640625" style="48" bestFit="1" customWidth="1"/>
    <col min="5979" max="5979" width="9.1796875" style="48" bestFit="1" customWidth="1"/>
    <col min="5980" max="5980" width="8.81640625" style="48" bestFit="1" customWidth="1"/>
    <col min="5981" max="6010" width="9.1796875" style="48" bestFit="1" customWidth="1"/>
    <col min="6011" max="6011" width="9.7265625" style="48" bestFit="1" customWidth="1"/>
    <col min="6012" max="6023" width="9.1796875" style="48" bestFit="1" customWidth="1"/>
    <col min="6024" max="6024" width="8.81640625" style="48" bestFit="1" customWidth="1"/>
    <col min="6025" max="6026" width="9.1796875" style="48" bestFit="1" customWidth="1"/>
    <col min="6027" max="6028" width="8.54296875" style="48" bestFit="1" customWidth="1"/>
    <col min="6029" max="6029" width="8.81640625" style="48" bestFit="1" customWidth="1"/>
    <col min="6030" max="6033" width="9.1796875" style="48" bestFit="1" customWidth="1"/>
    <col min="6034" max="6034" width="8.26953125" style="48" bestFit="1" customWidth="1"/>
    <col min="6035" max="6039" width="9.1796875" style="48" bestFit="1" customWidth="1"/>
    <col min="6040" max="6040" width="8.54296875" style="48" bestFit="1" customWidth="1"/>
    <col min="6041" max="6041" width="8.81640625" style="48" bestFit="1" customWidth="1"/>
    <col min="6042" max="6042" width="8.54296875" style="48" bestFit="1" customWidth="1"/>
    <col min="6043" max="6045" width="9.1796875" style="48" bestFit="1" customWidth="1"/>
    <col min="6046" max="6046" width="8.81640625" style="48" bestFit="1" customWidth="1"/>
    <col min="6047" max="6047" width="9.1796875" style="48" bestFit="1" customWidth="1"/>
    <col min="6048" max="6048" width="8.54296875" style="48" bestFit="1" customWidth="1"/>
    <col min="6049" max="6056" width="9.1796875" style="48" bestFit="1" customWidth="1"/>
    <col min="6057" max="6057" width="9.453125" style="48" bestFit="1" customWidth="1"/>
    <col min="6058" max="6066" width="9.1796875" style="48" bestFit="1" customWidth="1"/>
    <col min="6067" max="6067" width="10" style="48" bestFit="1" customWidth="1"/>
    <col min="6068" max="6068" width="8.81640625" style="48" bestFit="1" customWidth="1"/>
    <col min="6069" max="6070" width="9.1796875" style="48" bestFit="1" customWidth="1"/>
    <col min="6071" max="6071" width="8.81640625" style="48" bestFit="1" customWidth="1"/>
    <col min="6072" max="6075" width="9.1796875" style="48" bestFit="1" customWidth="1"/>
    <col min="6076" max="6076" width="8.54296875" style="48" bestFit="1" customWidth="1"/>
    <col min="6077" max="6077" width="9.1796875" style="48" bestFit="1" customWidth="1"/>
    <col min="6078" max="6078" width="10" style="48" bestFit="1" customWidth="1"/>
    <col min="6079" max="6079" width="9.1796875" style="48" bestFit="1" customWidth="1"/>
    <col min="6080" max="6080" width="9.7265625" style="48" bestFit="1" customWidth="1"/>
    <col min="6081" max="6081" width="10" style="48" bestFit="1" customWidth="1"/>
    <col min="6082" max="6082" width="9.7265625" style="48" bestFit="1" customWidth="1"/>
    <col min="6083" max="6083" width="9.1796875" style="48" bestFit="1" customWidth="1"/>
    <col min="6084" max="6084" width="10" style="48" bestFit="1" customWidth="1"/>
    <col min="6085" max="6088" width="9.1796875" style="48" bestFit="1" customWidth="1"/>
    <col min="6089" max="6089" width="10" style="48" bestFit="1" customWidth="1"/>
    <col min="6090" max="6090" width="9.1796875" style="48" bestFit="1" customWidth="1"/>
    <col min="6091" max="6091" width="9.7265625" style="48" bestFit="1" customWidth="1"/>
    <col min="6092" max="6092" width="10" style="48" bestFit="1" customWidth="1"/>
    <col min="6093" max="6093" width="9.1796875" style="48" bestFit="1" customWidth="1"/>
    <col min="6094" max="6095" width="10" style="48" bestFit="1" customWidth="1"/>
    <col min="6096" max="6097" width="13.453125" style="48" bestFit="1" customWidth="1"/>
    <col min="6098" max="6100" width="14.54296875" style="48" bestFit="1" customWidth="1"/>
    <col min="6101" max="6101" width="13.453125" style="48" bestFit="1" customWidth="1"/>
    <col min="6102" max="6103" width="14.54296875" style="48" bestFit="1" customWidth="1"/>
    <col min="6104" max="6105" width="13.453125" style="48" bestFit="1" customWidth="1"/>
    <col min="6106" max="6107" width="14.54296875" style="48" bestFit="1" customWidth="1"/>
    <col min="6108" max="6108" width="9.7265625" style="48" bestFit="1" customWidth="1"/>
    <col min="6109" max="6109" width="9.1796875" style="48" bestFit="1" customWidth="1"/>
    <col min="6110" max="6145" width="10" style="48"/>
    <col min="6146" max="6146" width="31.1796875" style="48" customWidth="1"/>
    <col min="6147" max="6147" width="51" style="48" bestFit="1" customWidth="1"/>
    <col min="6148" max="6148" width="8.81640625" style="48" bestFit="1" customWidth="1"/>
    <col min="6149" max="6149" width="8.54296875" style="48" bestFit="1" customWidth="1"/>
    <col min="6150" max="6150" width="9.1796875" style="48" bestFit="1" customWidth="1"/>
    <col min="6151" max="6154" width="8.81640625" style="48" bestFit="1" customWidth="1"/>
    <col min="6155" max="6155" width="8.54296875" style="48" bestFit="1" customWidth="1"/>
    <col min="6156" max="6156" width="8.81640625" style="48" bestFit="1" customWidth="1"/>
    <col min="6157" max="6157" width="9.1796875" style="48" bestFit="1" customWidth="1"/>
    <col min="6158" max="6158" width="8.81640625" style="48" bestFit="1" customWidth="1"/>
    <col min="6159" max="6159" width="8.54296875" style="48" bestFit="1" customWidth="1"/>
    <col min="6160" max="6161" width="8.81640625" style="48" bestFit="1" customWidth="1"/>
    <col min="6162" max="6163" width="9.1796875" style="48" bestFit="1" customWidth="1"/>
    <col min="6164" max="6165" width="8.81640625" style="48" bestFit="1" customWidth="1"/>
    <col min="6166" max="6167" width="8.54296875" style="48" bestFit="1" customWidth="1"/>
    <col min="6168" max="6168" width="9.1796875" style="48" bestFit="1" customWidth="1"/>
    <col min="6169" max="6169" width="8.81640625" style="48" bestFit="1" customWidth="1"/>
    <col min="6170" max="6170" width="10" style="48" bestFit="1" customWidth="1"/>
    <col min="6171" max="6171" width="9.1796875" style="48" bestFit="1" customWidth="1"/>
    <col min="6172" max="6172" width="8.81640625" style="48" bestFit="1" customWidth="1"/>
    <col min="6173" max="6174" width="9.1796875" style="48" bestFit="1" customWidth="1"/>
    <col min="6175" max="6176" width="8.81640625" style="48" bestFit="1" customWidth="1"/>
    <col min="6177" max="6177" width="9.1796875" style="48" bestFit="1" customWidth="1"/>
    <col min="6178" max="6178" width="8.54296875" style="48" bestFit="1" customWidth="1"/>
    <col min="6179" max="6179" width="8.81640625" style="48" bestFit="1" customWidth="1"/>
    <col min="6180" max="6180" width="9.1796875" style="48" bestFit="1" customWidth="1"/>
    <col min="6181" max="6183" width="8.81640625" style="48" bestFit="1" customWidth="1"/>
    <col min="6184" max="6184" width="9.1796875" style="48" bestFit="1" customWidth="1"/>
    <col min="6185" max="6185" width="8.81640625" style="48" bestFit="1" customWidth="1"/>
    <col min="6186" max="6186" width="9.1796875" style="48" bestFit="1" customWidth="1"/>
    <col min="6187" max="6187" width="8.81640625" style="48" bestFit="1" customWidth="1"/>
    <col min="6188" max="6192" width="9.1796875" style="48" bestFit="1" customWidth="1"/>
    <col min="6193" max="6193" width="8.81640625" style="48" bestFit="1" customWidth="1"/>
    <col min="6194" max="6194" width="9.1796875" style="48" bestFit="1" customWidth="1"/>
    <col min="6195" max="6195" width="8.81640625" style="48" bestFit="1" customWidth="1"/>
    <col min="6196" max="6197" width="8.54296875" style="48" bestFit="1" customWidth="1"/>
    <col min="6198" max="6199" width="9.1796875" style="48" bestFit="1" customWidth="1"/>
    <col min="6200" max="6201" width="8.81640625" style="48" bestFit="1" customWidth="1"/>
    <col min="6202" max="6203" width="9.1796875" style="48" bestFit="1" customWidth="1"/>
    <col min="6204" max="6206" width="8.81640625" style="48" bestFit="1" customWidth="1"/>
    <col min="6207" max="6211" width="9.1796875" style="48" bestFit="1" customWidth="1"/>
    <col min="6212" max="6212" width="8.81640625" style="48" bestFit="1" customWidth="1"/>
    <col min="6213" max="6223" width="9.1796875" style="48" bestFit="1" customWidth="1"/>
    <col min="6224" max="6224" width="8.81640625" style="48" bestFit="1" customWidth="1"/>
    <col min="6225" max="6233" width="9.1796875" style="48" bestFit="1" customWidth="1"/>
    <col min="6234" max="6234" width="8.81640625" style="48" bestFit="1" customWidth="1"/>
    <col min="6235" max="6235" width="9.1796875" style="48" bestFit="1" customWidth="1"/>
    <col min="6236" max="6236" width="8.81640625" style="48" bestFit="1" customWidth="1"/>
    <col min="6237" max="6266" width="9.1796875" style="48" bestFit="1" customWidth="1"/>
    <col min="6267" max="6267" width="9.7265625" style="48" bestFit="1" customWidth="1"/>
    <col min="6268" max="6279" width="9.1796875" style="48" bestFit="1" customWidth="1"/>
    <col min="6280" max="6280" width="8.81640625" style="48" bestFit="1" customWidth="1"/>
    <col min="6281" max="6282" width="9.1796875" style="48" bestFit="1" customWidth="1"/>
    <col min="6283" max="6284" width="8.54296875" style="48" bestFit="1" customWidth="1"/>
    <col min="6285" max="6285" width="8.81640625" style="48" bestFit="1" customWidth="1"/>
    <col min="6286" max="6289" width="9.1796875" style="48" bestFit="1" customWidth="1"/>
    <col min="6290" max="6290" width="8.26953125" style="48" bestFit="1" customWidth="1"/>
    <col min="6291" max="6295" width="9.1796875" style="48" bestFit="1" customWidth="1"/>
    <col min="6296" max="6296" width="8.54296875" style="48" bestFit="1" customWidth="1"/>
    <col min="6297" max="6297" width="8.81640625" style="48" bestFit="1" customWidth="1"/>
    <col min="6298" max="6298" width="8.54296875" style="48" bestFit="1" customWidth="1"/>
    <col min="6299" max="6301" width="9.1796875" style="48" bestFit="1" customWidth="1"/>
    <col min="6302" max="6302" width="8.81640625" style="48" bestFit="1" customWidth="1"/>
    <col min="6303" max="6303" width="9.1796875" style="48" bestFit="1" customWidth="1"/>
    <col min="6304" max="6304" width="8.54296875" style="48" bestFit="1" customWidth="1"/>
    <col min="6305" max="6312" width="9.1796875" style="48" bestFit="1" customWidth="1"/>
    <col min="6313" max="6313" width="9.453125" style="48" bestFit="1" customWidth="1"/>
    <col min="6314" max="6322" width="9.1796875" style="48" bestFit="1" customWidth="1"/>
    <col min="6323" max="6323" width="10" style="48" bestFit="1" customWidth="1"/>
    <col min="6324" max="6324" width="8.81640625" style="48" bestFit="1" customWidth="1"/>
    <col min="6325" max="6326" width="9.1796875" style="48" bestFit="1" customWidth="1"/>
    <col min="6327" max="6327" width="8.81640625" style="48" bestFit="1" customWidth="1"/>
    <col min="6328" max="6331" width="9.1796875" style="48" bestFit="1" customWidth="1"/>
    <col min="6332" max="6332" width="8.54296875" style="48" bestFit="1" customWidth="1"/>
    <col min="6333" max="6333" width="9.1796875" style="48" bestFit="1" customWidth="1"/>
    <col min="6334" max="6334" width="10" style="48" bestFit="1" customWidth="1"/>
    <col min="6335" max="6335" width="9.1796875" style="48" bestFit="1" customWidth="1"/>
    <col min="6336" max="6336" width="9.7265625" style="48" bestFit="1" customWidth="1"/>
    <col min="6337" max="6337" width="10" style="48" bestFit="1" customWidth="1"/>
    <col min="6338" max="6338" width="9.7265625" style="48" bestFit="1" customWidth="1"/>
    <col min="6339" max="6339" width="9.1796875" style="48" bestFit="1" customWidth="1"/>
    <col min="6340" max="6340" width="10" style="48" bestFit="1" customWidth="1"/>
    <col min="6341" max="6344" width="9.1796875" style="48" bestFit="1" customWidth="1"/>
    <col min="6345" max="6345" width="10" style="48" bestFit="1" customWidth="1"/>
    <col min="6346" max="6346" width="9.1796875" style="48" bestFit="1" customWidth="1"/>
    <col min="6347" max="6347" width="9.7265625" style="48" bestFit="1" customWidth="1"/>
    <col min="6348" max="6348" width="10" style="48" bestFit="1" customWidth="1"/>
    <col min="6349" max="6349" width="9.1796875" style="48" bestFit="1" customWidth="1"/>
    <col min="6350" max="6351" width="10" style="48" bestFit="1" customWidth="1"/>
    <col min="6352" max="6353" width="13.453125" style="48" bestFit="1" customWidth="1"/>
    <col min="6354" max="6356" width="14.54296875" style="48" bestFit="1" customWidth="1"/>
    <col min="6357" max="6357" width="13.453125" style="48" bestFit="1" customWidth="1"/>
    <col min="6358" max="6359" width="14.54296875" style="48" bestFit="1" customWidth="1"/>
    <col min="6360" max="6361" width="13.453125" style="48" bestFit="1" customWidth="1"/>
    <col min="6362" max="6363" width="14.54296875" style="48" bestFit="1" customWidth="1"/>
    <col min="6364" max="6364" width="9.7265625" style="48" bestFit="1" customWidth="1"/>
    <col min="6365" max="6365" width="9.1796875" style="48" bestFit="1" customWidth="1"/>
    <col min="6366" max="6401" width="10" style="48"/>
    <col min="6402" max="6402" width="31.1796875" style="48" customWidth="1"/>
    <col min="6403" max="6403" width="51" style="48" bestFit="1" customWidth="1"/>
    <col min="6404" max="6404" width="8.81640625" style="48" bestFit="1" customWidth="1"/>
    <col min="6405" max="6405" width="8.54296875" style="48" bestFit="1" customWidth="1"/>
    <col min="6406" max="6406" width="9.1796875" style="48" bestFit="1" customWidth="1"/>
    <col min="6407" max="6410" width="8.81640625" style="48" bestFit="1" customWidth="1"/>
    <col min="6411" max="6411" width="8.54296875" style="48" bestFit="1" customWidth="1"/>
    <col min="6412" max="6412" width="8.81640625" style="48" bestFit="1" customWidth="1"/>
    <col min="6413" max="6413" width="9.1796875" style="48" bestFit="1" customWidth="1"/>
    <col min="6414" max="6414" width="8.81640625" style="48" bestFit="1" customWidth="1"/>
    <col min="6415" max="6415" width="8.54296875" style="48" bestFit="1" customWidth="1"/>
    <col min="6416" max="6417" width="8.81640625" style="48" bestFit="1" customWidth="1"/>
    <col min="6418" max="6419" width="9.1796875" style="48" bestFit="1" customWidth="1"/>
    <col min="6420" max="6421" width="8.81640625" style="48" bestFit="1" customWidth="1"/>
    <col min="6422" max="6423" width="8.54296875" style="48" bestFit="1" customWidth="1"/>
    <col min="6424" max="6424" width="9.1796875" style="48" bestFit="1" customWidth="1"/>
    <col min="6425" max="6425" width="8.81640625" style="48" bestFit="1" customWidth="1"/>
    <col min="6426" max="6426" width="10" style="48" bestFit="1" customWidth="1"/>
    <col min="6427" max="6427" width="9.1796875" style="48" bestFit="1" customWidth="1"/>
    <col min="6428" max="6428" width="8.81640625" style="48" bestFit="1" customWidth="1"/>
    <col min="6429" max="6430" width="9.1796875" style="48" bestFit="1" customWidth="1"/>
    <col min="6431" max="6432" width="8.81640625" style="48" bestFit="1" customWidth="1"/>
    <col min="6433" max="6433" width="9.1796875" style="48" bestFit="1" customWidth="1"/>
    <col min="6434" max="6434" width="8.54296875" style="48" bestFit="1" customWidth="1"/>
    <col min="6435" max="6435" width="8.81640625" style="48" bestFit="1" customWidth="1"/>
    <col min="6436" max="6436" width="9.1796875" style="48" bestFit="1" customWidth="1"/>
    <col min="6437" max="6439" width="8.81640625" style="48" bestFit="1" customWidth="1"/>
    <col min="6440" max="6440" width="9.1796875" style="48" bestFit="1" customWidth="1"/>
    <col min="6441" max="6441" width="8.81640625" style="48" bestFit="1" customWidth="1"/>
    <col min="6442" max="6442" width="9.1796875" style="48" bestFit="1" customWidth="1"/>
    <col min="6443" max="6443" width="8.81640625" style="48" bestFit="1" customWidth="1"/>
    <col min="6444" max="6448" width="9.1796875" style="48" bestFit="1" customWidth="1"/>
    <col min="6449" max="6449" width="8.81640625" style="48" bestFit="1" customWidth="1"/>
    <col min="6450" max="6450" width="9.1796875" style="48" bestFit="1" customWidth="1"/>
    <col min="6451" max="6451" width="8.81640625" style="48" bestFit="1" customWidth="1"/>
    <col min="6452" max="6453" width="8.54296875" style="48" bestFit="1" customWidth="1"/>
    <col min="6454" max="6455" width="9.1796875" style="48" bestFit="1" customWidth="1"/>
    <col min="6456" max="6457" width="8.81640625" style="48" bestFit="1" customWidth="1"/>
    <col min="6458" max="6459" width="9.1796875" style="48" bestFit="1" customWidth="1"/>
    <col min="6460" max="6462" width="8.81640625" style="48" bestFit="1" customWidth="1"/>
    <col min="6463" max="6467" width="9.1796875" style="48" bestFit="1" customWidth="1"/>
    <col min="6468" max="6468" width="8.81640625" style="48" bestFit="1" customWidth="1"/>
    <col min="6469" max="6479" width="9.1796875" style="48" bestFit="1" customWidth="1"/>
    <col min="6480" max="6480" width="8.81640625" style="48" bestFit="1" customWidth="1"/>
    <col min="6481" max="6489" width="9.1796875" style="48" bestFit="1" customWidth="1"/>
    <col min="6490" max="6490" width="8.81640625" style="48" bestFit="1" customWidth="1"/>
    <col min="6491" max="6491" width="9.1796875" style="48" bestFit="1" customWidth="1"/>
    <col min="6492" max="6492" width="8.81640625" style="48" bestFit="1" customWidth="1"/>
    <col min="6493" max="6522" width="9.1796875" style="48" bestFit="1" customWidth="1"/>
    <col min="6523" max="6523" width="9.7265625" style="48" bestFit="1" customWidth="1"/>
    <col min="6524" max="6535" width="9.1796875" style="48" bestFit="1" customWidth="1"/>
    <col min="6536" max="6536" width="8.81640625" style="48" bestFit="1" customWidth="1"/>
    <col min="6537" max="6538" width="9.1796875" style="48" bestFit="1" customWidth="1"/>
    <col min="6539" max="6540" width="8.54296875" style="48" bestFit="1" customWidth="1"/>
    <col min="6541" max="6541" width="8.81640625" style="48" bestFit="1" customWidth="1"/>
    <col min="6542" max="6545" width="9.1796875" style="48" bestFit="1" customWidth="1"/>
    <col min="6546" max="6546" width="8.26953125" style="48" bestFit="1" customWidth="1"/>
    <col min="6547" max="6551" width="9.1796875" style="48" bestFit="1" customWidth="1"/>
    <col min="6552" max="6552" width="8.54296875" style="48" bestFit="1" customWidth="1"/>
    <col min="6553" max="6553" width="8.81640625" style="48" bestFit="1" customWidth="1"/>
    <col min="6554" max="6554" width="8.54296875" style="48" bestFit="1" customWidth="1"/>
    <col min="6555" max="6557" width="9.1796875" style="48" bestFit="1" customWidth="1"/>
    <col min="6558" max="6558" width="8.81640625" style="48" bestFit="1" customWidth="1"/>
    <col min="6559" max="6559" width="9.1796875" style="48" bestFit="1" customWidth="1"/>
    <col min="6560" max="6560" width="8.54296875" style="48" bestFit="1" customWidth="1"/>
    <col min="6561" max="6568" width="9.1796875" style="48" bestFit="1" customWidth="1"/>
    <col min="6569" max="6569" width="9.453125" style="48" bestFit="1" customWidth="1"/>
    <col min="6570" max="6578" width="9.1796875" style="48" bestFit="1" customWidth="1"/>
    <col min="6579" max="6579" width="10" style="48" bestFit="1" customWidth="1"/>
    <col min="6580" max="6580" width="8.81640625" style="48" bestFit="1" customWidth="1"/>
    <col min="6581" max="6582" width="9.1796875" style="48" bestFit="1" customWidth="1"/>
    <col min="6583" max="6583" width="8.81640625" style="48" bestFit="1" customWidth="1"/>
    <col min="6584" max="6587" width="9.1796875" style="48" bestFit="1" customWidth="1"/>
    <col min="6588" max="6588" width="8.54296875" style="48" bestFit="1" customWidth="1"/>
    <col min="6589" max="6589" width="9.1796875" style="48" bestFit="1" customWidth="1"/>
    <col min="6590" max="6590" width="10" style="48" bestFit="1" customWidth="1"/>
    <col min="6591" max="6591" width="9.1796875" style="48" bestFit="1" customWidth="1"/>
    <col min="6592" max="6592" width="9.7265625" style="48" bestFit="1" customWidth="1"/>
    <col min="6593" max="6593" width="10" style="48" bestFit="1" customWidth="1"/>
    <col min="6594" max="6594" width="9.7265625" style="48" bestFit="1" customWidth="1"/>
    <col min="6595" max="6595" width="9.1796875" style="48" bestFit="1" customWidth="1"/>
    <col min="6596" max="6596" width="10" style="48" bestFit="1" customWidth="1"/>
    <col min="6597" max="6600" width="9.1796875" style="48" bestFit="1" customWidth="1"/>
    <col min="6601" max="6601" width="10" style="48" bestFit="1" customWidth="1"/>
    <col min="6602" max="6602" width="9.1796875" style="48" bestFit="1" customWidth="1"/>
    <col min="6603" max="6603" width="9.7265625" style="48" bestFit="1" customWidth="1"/>
    <col min="6604" max="6604" width="10" style="48" bestFit="1" customWidth="1"/>
    <col min="6605" max="6605" width="9.1796875" style="48" bestFit="1" customWidth="1"/>
    <col min="6606" max="6607" width="10" style="48" bestFit="1" customWidth="1"/>
    <col min="6608" max="6609" width="13.453125" style="48" bestFit="1" customWidth="1"/>
    <col min="6610" max="6612" width="14.54296875" style="48" bestFit="1" customWidth="1"/>
    <col min="6613" max="6613" width="13.453125" style="48" bestFit="1" customWidth="1"/>
    <col min="6614" max="6615" width="14.54296875" style="48" bestFit="1" customWidth="1"/>
    <col min="6616" max="6617" width="13.453125" style="48" bestFit="1" customWidth="1"/>
    <col min="6618" max="6619" width="14.54296875" style="48" bestFit="1" customWidth="1"/>
    <col min="6620" max="6620" width="9.7265625" style="48" bestFit="1" customWidth="1"/>
    <col min="6621" max="6621" width="9.1796875" style="48" bestFit="1" customWidth="1"/>
    <col min="6622" max="6657" width="10" style="48"/>
    <col min="6658" max="6658" width="31.1796875" style="48" customWidth="1"/>
    <col min="6659" max="6659" width="51" style="48" bestFit="1" customWidth="1"/>
    <col min="6660" max="6660" width="8.81640625" style="48" bestFit="1" customWidth="1"/>
    <col min="6661" max="6661" width="8.54296875" style="48" bestFit="1" customWidth="1"/>
    <col min="6662" max="6662" width="9.1796875" style="48" bestFit="1" customWidth="1"/>
    <col min="6663" max="6666" width="8.81640625" style="48" bestFit="1" customWidth="1"/>
    <col min="6667" max="6667" width="8.54296875" style="48" bestFit="1" customWidth="1"/>
    <col min="6668" max="6668" width="8.81640625" style="48" bestFit="1" customWidth="1"/>
    <col min="6669" max="6669" width="9.1796875" style="48" bestFit="1" customWidth="1"/>
    <col min="6670" max="6670" width="8.81640625" style="48" bestFit="1" customWidth="1"/>
    <col min="6671" max="6671" width="8.54296875" style="48" bestFit="1" customWidth="1"/>
    <col min="6672" max="6673" width="8.81640625" style="48" bestFit="1" customWidth="1"/>
    <col min="6674" max="6675" width="9.1796875" style="48" bestFit="1" customWidth="1"/>
    <col min="6676" max="6677" width="8.81640625" style="48" bestFit="1" customWidth="1"/>
    <col min="6678" max="6679" width="8.54296875" style="48" bestFit="1" customWidth="1"/>
    <col min="6680" max="6680" width="9.1796875" style="48" bestFit="1" customWidth="1"/>
    <col min="6681" max="6681" width="8.81640625" style="48" bestFit="1" customWidth="1"/>
    <col min="6682" max="6682" width="10" style="48" bestFit="1" customWidth="1"/>
    <col min="6683" max="6683" width="9.1796875" style="48" bestFit="1" customWidth="1"/>
    <col min="6684" max="6684" width="8.81640625" style="48" bestFit="1" customWidth="1"/>
    <col min="6685" max="6686" width="9.1796875" style="48" bestFit="1" customWidth="1"/>
    <col min="6687" max="6688" width="8.81640625" style="48" bestFit="1" customWidth="1"/>
    <col min="6689" max="6689" width="9.1796875" style="48" bestFit="1" customWidth="1"/>
    <col min="6690" max="6690" width="8.54296875" style="48" bestFit="1" customWidth="1"/>
    <col min="6691" max="6691" width="8.81640625" style="48" bestFit="1" customWidth="1"/>
    <col min="6692" max="6692" width="9.1796875" style="48" bestFit="1" customWidth="1"/>
    <col min="6693" max="6695" width="8.81640625" style="48" bestFit="1" customWidth="1"/>
    <col min="6696" max="6696" width="9.1796875" style="48" bestFit="1" customWidth="1"/>
    <col min="6697" max="6697" width="8.81640625" style="48" bestFit="1" customWidth="1"/>
    <col min="6698" max="6698" width="9.1796875" style="48" bestFit="1" customWidth="1"/>
    <col min="6699" max="6699" width="8.81640625" style="48" bestFit="1" customWidth="1"/>
    <col min="6700" max="6704" width="9.1796875" style="48" bestFit="1" customWidth="1"/>
    <col min="6705" max="6705" width="8.81640625" style="48" bestFit="1" customWidth="1"/>
    <col min="6706" max="6706" width="9.1796875" style="48" bestFit="1" customWidth="1"/>
    <col min="6707" max="6707" width="8.81640625" style="48" bestFit="1" customWidth="1"/>
    <col min="6708" max="6709" width="8.54296875" style="48" bestFit="1" customWidth="1"/>
    <col min="6710" max="6711" width="9.1796875" style="48" bestFit="1" customWidth="1"/>
    <col min="6712" max="6713" width="8.81640625" style="48" bestFit="1" customWidth="1"/>
    <col min="6714" max="6715" width="9.1796875" style="48" bestFit="1" customWidth="1"/>
    <col min="6716" max="6718" width="8.81640625" style="48" bestFit="1" customWidth="1"/>
    <col min="6719" max="6723" width="9.1796875" style="48" bestFit="1" customWidth="1"/>
    <col min="6724" max="6724" width="8.81640625" style="48" bestFit="1" customWidth="1"/>
    <col min="6725" max="6735" width="9.1796875" style="48" bestFit="1" customWidth="1"/>
    <col min="6736" max="6736" width="8.81640625" style="48" bestFit="1" customWidth="1"/>
    <col min="6737" max="6745" width="9.1796875" style="48" bestFit="1" customWidth="1"/>
    <col min="6746" max="6746" width="8.81640625" style="48" bestFit="1" customWidth="1"/>
    <col min="6747" max="6747" width="9.1796875" style="48" bestFit="1" customWidth="1"/>
    <col min="6748" max="6748" width="8.81640625" style="48" bestFit="1" customWidth="1"/>
    <col min="6749" max="6778" width="9.1796875" style="48" bestFit="1" customWidth="1"/>
    <col min="6779" max="6779" width="9.7265625" style="48" bestFit="1" customWidth="1"/>
    <col min="6780" max="6791" width="9.1796875" style="48" bestFit="1" customWidth="1"/>
    <col min="6792" max="6792" width="8.81640625" style="48" bestFit="1" customWidth="1"/>
    <col min="6793" max="6794" width="9.1796875" style="48" bestFit="1" customWidth="1"/>
    <col min="6795" max="6796" width="8.54296875" style="48" bestFit="1" customWidth="1"/>
    <col min="6797" max="6797" width="8.81640625" style="48" bestFit="1" customWidth="1"/>
    <col min="6798" max="6801" width="9.1796875" style="48" bestFit="1" customWidth="1"/>
    <col min="6802" max="6802" width="8.26953125" style="48" bestFit="1" customWidth="1"/>
    <col min="6803" max="6807" width="9.1796875" style="48" bestFit="1" customWidth="1"/>
    <col min="6808" max="6808" width="8.54296875" style="48" bestFit="1" customWidth="1"/>
    <col min="6809" max="6809" width="8.81640625" style="48" bestFit="1" customWidth="1"/>
    <col min="6810" max="6810" width="8.54296875" style="48" bestFit="1" customWidth="1"/>
    <col min="6811" max="6813" width="9.1796875" style="48" bestFit="1" customWidth="1"/>
    <col min="6814" max="6814" width="8.81640625" style="48" bestFit="1" customWidth="1"/>
    <col min="6815" max="6815" width="9.1796875" style="48" bestFit="1" customWidth="1"/>
    <col min="6816" max="6816" width="8.54296875" style="48" bestFit="1" customWidth="1"/>
    <col min="6817" max="6824" width="9.1796875" style="48" bestFit="1" customWidth="1"/>
    <col min="6825" max="6825" width="9.453125" style="48" bestFit="1" customWidth="1"/>
    <col min="6826" max="6834" width="9.1796875" style="48" bestFit="1" customWidth="1"/>
    <col min="6835" max="6835" width="10" style="48" bestFit="1" customWidth="1"/>
    <col min="6836" max="6836" width="8.81640625" style="48" bestFit="1" customWidth="1"/>
    <col min="6837" max="6838" width="9.1796875" style="48" bestFit="1" customWidth="1"/>
    <col min="6839" max="6839" width="8.81640625" style="48" bestFit="1" customWidth="1"/>
    <col min="6840" max="6843" width="9.1796875" style="48" bestFit="1" customWidth="1"/>
    <col min="6844" max="6844" width="8.54296875" style="48" bestFit="1" customWidth="1"/>
    <col min="6845" max="6845" width="9.1796875" style="48" bestFit="1" customWidth="1"/>
    <col min="6846" max="6846" width="10" style="48" bestFit="1" customWidth="1"/>
    <col min="6847" max="6847" width="9.1796875" style="48" bestFit="1" customWidth="1"/>
    <col min="6848" max="6848" width="9.7265625" style="48" bestFit="1" customWidth="1"/>
    <col min="6849" max="6849" width="10" style="48" bestFit="1" customWidth="1"/>
    <col min="6850" max="6850" width="9.7265625" style="48" bestFit="1" customWidth="1"/>
    <col min="6851" max="6851" width="9.1796875" style="48" bestFit="1" customWidth="1"/>
    <col min="6852" max="6852" width="10" style="48" bestFit="1" customWidth="1"/>
    <col min="6853" max="6856" width="9.1796875" style="48" bestFit="1" customWidth="1"/>
    <col min="6857" max="6857" width="10" style="48" bestFit="1" customWidth="1"/>
    <col min="6858" max="6858" width="9.1796875" style="48" bestFit="1" customWidth="1"/>
    <col min="6859" max="6859" width="9.7265625" style="48" bestFit="1" customWidth="1"/>
    <col min="6860" max="6860" width="10" style="48" bestFit="1" customWidth="1"/>
    <col min="6861" max="6861" width="9.1796875" style="48" bestFit="1" customWidth="1"/>
    <col min="6862" max="6863" width="10" style="48" bestFit="1" customWidth="1"/>
    <col min="6864" max="6865" width="13.453125" style="48" bestFit="1" customWidth="1"/>
    <col min="6866" max="6868" width="14.54296875" style="48" bestFit="1" customWidth="1"/>
    <col min="6869" max="6869" width="13.453125" style="48" bestFit="1" customWidth="1"/>
    <col min="6870" max="6871" width="14.54296875" style="48" bestFit="1" customWidth="1"/>
    <col min="6872" max="6873" width="13.453125" style="48" bestFit="1" customWidth="1"/>
    <col min="6874" max="6875" width="14.54296875" style="48" bestFit="1" customWidth="1"/>
    <col min="6876" max="6876" width="9.7265625" style="48" bestFit="1" customWidth="1"/>
    <col min="6877" max="6877" width="9.1796875" style="48" bestFit="1" customWidth="1"/>
    <col min="6878" max="6913" width="10" style="48"/>
    <col min="6914" max="6914" width="31.1796875" style="48" customWidth="1"/>
    <col min="6915" max="6915" width="51" style="48" bestFit="1" customWidth="1"/>
    <col min="6916" max="6916" width="8.81640625" style="48" bestFit="1" customWidth="1"/>
    <col min="6917" max="6917" width="8.54296875" style="48" bestFit="1" customWidth="1"/>
    <col min="6918" max="6918" width="9.1796875" style="48" bestFit="1" customWidth="1"/>
    <col min="6919" max="6922" width="8.81640625" style="48" bestFit="1" customWidth="1"/>
    <col min="6923" max="6923" width="8.54296875" style="48" bestFit="1" customWidth="1"/>
    <col min="6924" max="6924" width="8.81640625" style="48" bestFit="1" customWidth="1"/>
    <col min="6925" max="6925" width="9.1796875" style="48" bestFit="1" customWidth="1"/>
    <col min="6926" max="6926" width="8.81640625" style="48" bestFit="1" customWidth="1"/>
    <col min="6927" max="6927" width="8.54296875" style="48" bestFit="1" customWidth="1"/>
    <col min="6928" max="6929" width="8.81640625" style="48" bestFit="1" customWidth="1"/>
    <col min="6930" max="6931" width="9.1796875" style="48" bestFit="1" customWidth="1"/>
    <col min="6932" max="6933" width="8.81640625" style="48" bestFit="1" customWidth="1"/>
    <col min="6934" max="6935" width="8.54296875" style="48" bestFit="1" customWidth="1"/>
    <col min="6936" max="6936" width="9.1796875" style="48" bestFit="1" customWidth="1"/>
    <col min="6937" max="6937" width="8.81640625" style="48" bestFit="1" customWidth="1"/>
    <col min="6938" max="6938" width="10" style="48" bestFit="1" customWidth="1"/>
    <col min="6939" max="6939" width="9.1796875" style="48" bestFit="1" customWidth="1"/>
    <col min="6940" max="6940" width="8.81640625" style="48" bestFit="1" customWidth="1"/>
    <col min="6941" max="6942" width="9.1796875" style="48" bestFit="1" customWidth="1"/>
    <col min="6943" max="6944" width="8.81640625" style="48" bestFit="1" customWidth="1"/>
    <col min="6945" max="6945" width="9.1796875" style="48" bestFit="1" customWidth="1"/>
    <col min="6946" max="6946" width="8.54296875" style="48" bestFit="1" customWidth="1"/>
    <col min="6947" max="6947" width="8.81640625" style="48" bestFit="1" customWidth="1"/>
    <col min="6948" max="6948" width="9.1796875" style="48" bestFit="1" customWidth="1"/>
    <col min="6949" max="6951" width="8.81640625" style="48" bestFit="1" customWidth="1"/>
    <col min="6952" max="6952" width="9.1796875" style="48" bestFit="1" customWidth="1"/>
    <col min="6953" max="6953" width="8.81640625" style="48" bestFit="1" customWidth="1"/>
    <col min="6954" max="6954" width="9.1796875" style="48" bestFit="1" customWidth="1"/>
    <col min="6955" max="6955" width="8.81640625" style="48" bestFit="1" customWidth="1"/>
    <col min="6956" max="6960" width="9.1796875" style="48" bestFit="1" customWidth="1"/>
    <col min="6961" max="6961" width="8.81640625" style="48" bestFit="1" customWidth="1"/>
    <col min="6962" max="6962" width="9.1796875" style="48" bestFit="1" customWidth="1"/>
    <col min="6963" max="6963" width="8.81640625" style="48" bestFit="1" customWidth="1"/>
    <col min="6964" max="6965" width="8.54296875" style="48" bestFit="1" customWidth="1"/>
    <col min="6966" max="6967" width="9.1796875" style="48" bestFit="1" customWidth="1"/>
    <col min="6968" max="6969" width="8.81640625" style="48" bestFit="1" customWidth="1"/>
    <col min="6970" max="6971" width="9.1796875" style="48" bestFit="1" customWidth="1"/>
    <col min="6972" max="6974" width="8.81640625" style="48" bestFit="1" customWidth="1"/>
    <col min="6975" max="6979" width="9.1796875" style="48" bestFit="1" customWidth="1"/>
    <col min="6980" max="6980" width="8.81640625" style="48" bestFit="1" customWidth="1"/>
    <col min="6981" max="6991" width="9.1796875" style="48" bestFit="1" customWidth="1"/>
    <col min="6992" max="6992" width="8.81640625" style="48" bestFit="1" customWidth="1"/>
    <col min="6993" max="7001" width="9.1796875" style="48" bestFit="1" customWidth="1"/>
    <col min="7002" max="7002" width="8.81640625" style="48" bestFit="1" customWidth="1"/>
    <col min="7003" max="7003" width="9.1796875" style="48" bestFit="1" customWidth="1"/>
    <col min="7004" max="7004" width="8.81640625" style="48" bestFit="1" customWidth="1"/>
    <col min="7005" max="7034" width="9.1796875" style="48" bestFit="1" customWidth="1"/>
    <col min="7035" max="7035" width="9.7265625" style="48" bestFit="1" customWidth="1"/>
    <col min="7036" max="7047" width="9.1796875" style="48" bestFit="1" customWidth="1"/>
    <col min="7048" max="7048" width="8.81640625" style="48" bestFit="1" customWidth="1"/>
    <col min="7049" max="7050" width="9.1796875" style="48" bestFit="1" customWidth="1"/>
    <col min="7051" max="7052" width="8.54296875" style="48" bestFit="1" customWidth="1"/>
    <col min="7053" max="7053" width="8.81640625" style="48" bestFit="1" customWidth="1"/>
    <col min="7054" max="7057" width="9.1796875" style="48" bestFit="1" customWidth="1"/>
    <col min="7058" max="7058" width="8.26953125" style="48" bestFit="1" customWidth="1"/>
    <col min="7059" max="7063" width="9.1796875" style="48" bestFit="1" customWidth="1"/>
    <col min="7064" max="7064" width="8.54296875" style="48" bestFit="1" customWidth="1"/>
    <col min="7065" max="7065" width="8.81640625" style="48" bestFit="1" customWidth="1"/>
    <col min="7066" max="7066" width="8.54296875" style="48" bestFit="1" customWidth="1"/>
    <col min="7067" max="7069" width="9.1796875" style="48" bestFit="1" customWidth="1"/>
    <col min="7070" max="7070" width="8.81640625" style="48" bestFit="1" customWidth="1"/>
    <col min="7071" max="7071" width="9.1796875" style="48" bestFit="1" customWidth="1"/>
    <col min="7072" max="7072" width="8.54296875" style="48" bestFit="1" customWidth="1"/>
    <col min="7073" max="7080" width="9.1796875" style="48" bestFit="1" customWidth="1"/>
    <col min="7081" max="7081" width="9.453125" style="48" bestFit="1" customWidth="1"/>
    <col min="7082" max="7090" width="9.1796875" style="48" bestFit="1" customWidth="1"/>
    <col min="7091" max="7091" width="10" style="48" bestFit="1" customWidth="1"/>
    <col min="7092" max="7092" width="8.81640625" style="48" bestFit="1" customWidth="1"/>
    <col min="7093" max="7094" width="9.1796875" style="48" bestFit="1" customWidth="1"/>
    <col min="7095" max="7095" width="8.81640625" style="48" bestFit="1" customWidth="1"/>
    <col min="7096" max="7099" width="9.1796875" style="48" bestFit="1" customWidth="1"/>
    <col min="7100" max="7100" width="8.54296875" style="48" bestFit="1" customWidth="1"/>
    <col min="7101" max="7101" width="9.1796875" style="48" bestFit="1" customWidth="1"/>
    <col min="7102" max="7102" width="10" style="48" bestFit="1" customWidth="1"/>
    <col min="7103" max="7103" width="9.1796875" style="48" bestFit="1" customWidth="1"/>
    <col min="7104" max="7104" width="9.7265625" style="48" bestFit="1" customWidth="1"/>
    <col min="7105" max="7105" width="10" style="48" bestFit="1" customWidth="1"/>
    <col min="7106" max="7106" width="9.7265625" style="48" bestFit="1" customWidth="1"/>
    <col min="7107" max="7107" width="9.1796875" style="48" bestFit="1" customWidth="1"/>
    <col min="7108" max="7108" width="10" style="48" bestFit="1" customWidth="1"/>
    <col min="7109" max="7112" width="9.1796875" style="48" bestFit="1" customWidth="1"/>
    <col min="7113" max="7113" width="10" style="48" bestFit="1" customWidth="1"/>
    <col min="7114" max="7114" width="9.1796875" style="48" bestFit="1" customWidth="1"/>
    <col min="7115" max="7115" width="9.7265625" style="48" bestFit="1" customWidth="1"/>
    <col min="7116" max="7116" width="10" style="48" bestFit="1" customWidth="1"/>
    <col min="7117" max="7117" width="9.1796875" style="48" bestFit="1" customWidth="1"/>
    <col min="7118" max="7119" width="10" style="48" bestFit="1" customWidth="1"/>
    <col min="7120" max="7121" width="13.453125" style="48" bestFit="1" customWidth="1"/>
    <col min="7122" max="7124" width="14.54296875" style="48" bestFit="1" customWidth="1"/>
    <col min="7125" max="7125" width="13.453125" style="48" bestFit="1" customWidth="1"/>
    <col min="7126" max="7127" width="14.54296875" style="48" bestFit="1" customWidth="1"/>
    <col min="7128" max="7129" width="13.453125" style="48" bestFit="1" customWidth="1"/>
    <col min="7130" max="7131" width="14.54296875" style="48" bestFit="1" customWidth="1"/>
    <col min="7132" max="7132" width="9.7265625" style="48" bestFit="1" customWidth="1"/>
    <col min="7133" max="7133" width="9.1796875" style="48" bestFit="1" customWidth="1"/>
    <col min="7134" max="7169" width="10" style="48"/>
    <col min="7170" max="7170" width="31.1796875" style="48" customWidth="1"/>
    <col min="7171" max="7171" width="51" style="48" bestFit="1" customWidth="1"/>
    <col min="7172" max="7172" width="8.81640625" style="48" bestFit="1" customWidth="1"/>
    <col min="7173" max="7173" width="8.54296875" style="48" bestFit="1" customWidth="1"/>
    <col min="7174" max="7174" width="9.1796875" style="48" bestFit="1" customWidth="1"/>
    <col min="7175" max="7178" width="8.81640625" style="48" bestFit="1" customWidth="1"/>
    <col min="7179" max="7179" width="8.54296875" style="48" bestFit="1" customWidth="1"/>
    <col min="7180" max="7180" width="8.81640625" style="48" bestFit="1" customWidth="1"/>
    <col min="7181" max="7181" width="9.1796875" style="48" bestFit="1" customWidth="1"/>
    <col min="7182" max="7182" width="8.81640625" style="48" bestFit="1" customWidth="1"/>
    <col min="7183" max="7183" width="8.54296875" style="48" bestFit="1" customWidth="1"/>
    <col min="7184" max="7185" width="8.81640625" style="48" bestFit="1" customWidth="1"/>
    <col min="7186" max="7187" width="9.1796875" style="48" bestFit="1" customWidth="1"/>
    <col min="7188" max="7189" width="8.81640625" style="48" bestFit="1" customWidth="1"/>
    <col min="7190" max="7191" width="8.54296875" style="48" bestFit="1" customWidth="1"/>
    <col min="7192" max="7192" width="9.1796875" style="48" bestFit="1" customWidth="1"/>
    <col min="7193" max="7193" width="8.81640625" style="48" bestFit="1" customWidth="1"/>
    <col min="7194" max="7194" width="10" style="48" bestFit="1" customWidth="1"/>
    <col min="7195" max="7195" width="9.1796875" style="48" bestFit="1" customWidth="1"/>
    <col min="7196" max="7196" width="8.81640625" style="48" bestFit="1" customWidth="1"/>
    <col min="7197" max="7198" width="9.1796875" style="48" bestFit="1" customWidth="1"/>
    <col min="7199" max="7200" width="8.81640625" style="48" bestFit="1" customWidth="1"/>
    <col min="7201" max="7201" width="9.1796875" style="48" bestFit="1" customWidth="1"/>
    <col min="7202" max="7202" width="8.54296875" style="48" bestFit="1" customWidth="1"/>
    <col min="7203" max="7203" width="8.81640625" style="48" bestFit="1" customWidth="1"/>
    <col min="7204" max="7204" width="9.1796875" style="48" bestFit="1" customWidth="1"/>
    <col min="7205" max="7207" width="8.81640625" style="48" bestFit="1" customWidth="1"/>
    <col min="7208" max="7208" width="9.1796875" style="48" bestFit="1" customWidth="1"/>
    <col min="7209" max="7209" width="8.81640625" style="48" bestFit="1" customWidth="1"/>
    <col min="7210" max="7210" width="9.1796875" style="48" bestFit="1" customWidth="1"/>
    <col min="7211" max="7211" width="8.81640625" style="48" bestFit="1" customWidth="1"/>
    <col min="7212" max="7216" width="9.1796875" style="48" bestFit="1" customWidth="1"/>
    <col min="7217" max="7217" width="8.81640625" style="48" bestFit="1" customWidth="1"/>
    <col min="7218" max="7218" width="9.1796875" style="48" bestFit="1" customWidth="1"/>
    <col min="7219" max="7219" width="8.81640625" style="48" bestFit="1" customWidth="1"/>
    <col min="7220" max="7221" width="8.54296875" style="48" bestFit="1" customWidth="1"/>
    <col min="7222" max="7223" width="9.1796875" style="48" bestFit="1" customWidth="1"/>
    <col min="7224" max="7225" width="8.81640625" style="48" bestFit="1" customWidth="1"/>
    <col min="7226" max="7227" width="9.1796875" style="48" bestFit="1" customWidth="1"/>
    <col min="7228" max="7230" width="8.81640625" style="48" bestFit="1" customWidth="1"/>
    <col min="7231" max="7235" width="9.1796875" style="48" bestFit="1" customWidth="1"/>
    <col min="7236" max="7236" width="8.81640625" style="48" bestFit="1" customWidth="1"/>
    <col min="7237" max="7247" width="9.1796875" style="48" bestFit="1" customWidth="1"/>
    <col min="7248" max="7248" width="8.81640625" style="48" bestFit="1" customWidth="1"/>
    <col min="7249" max="7257" width="9.1796875" style="48" bestFit="1" customWidth="1"/>
    <col min="7258" max="7258" width="8.81640625" style="48" bestFit="1" customWidth="1"/>
    <col min="7259" max="7259" width="9.1796875" style="48" bestFit="1" customWidth="1"/>
    <col min="7260" max="7260" width="8.81640625" style="48" bestFit="1" customWidth="1"/>
    <col min="7261" max="7290" width="9.1796875" style="48" bestFit="1" customWidth="1"/>
    <col min="7291" max="7291" width="9.7265625" style="48" bestFit="1" customWidth="1"/>
    <col min="7292" max="7303" width="9.1796875" style="48" bestFit="1" customWidth="1"/>
    <col min="7304" max="7304" width="8.81640625" style="48" bestFit="1" customWidth="1"/>
    <col min="7305" max="7306" width="9.1796875" style="48" bestFit="1" customWidth="1"/>
    <col min="7307" max="7308" width="8.54296875" style="48" bestFit="1" customWidth="1"/>
    <col min="7309" max="7309" width="8.81640625" style="48" bestFit="1" customWidth="1"/>
    <col min="7310" max="7313" width="9.1796875" style="48" bestFit="1" customWidth="1"/>
    <col min="7314" max="7314" width="8.26953125" style="48" bestFit="1" customWidth="1"/>
    <col min="7315" max="7319" width="9.1796875" style="48" bestFit="1" customWidth="1"/>
    <col min="7320" max="7320" width="8.54296875" style="48" bestFit="1" customWidth="1"/>
    <col min="7321" max="7321" width="8.81640625" style="48" bestFit="1" customWidth="1"/>
    <col min="7322" max="7322" width="8.54296875" style="48" bestFit="1" customWidth="1"/>
    <col min="7323" max="7325" width="9.1796875" style="48" bestFit="1" customWidth="1"/>
    <col min="7326" max="7326" width="8.81640625" style="48" bestFit="1" customWidth="1"/>
    <col min="7327" max="7327" width="9.1796875" style="48" bestFit="1" customWidth="1"/>
    <col min="7328" max="7328" width="8.54296875" style="48" bestFit="1" customWidth="1"/>
    <col min="7329" max="7336" width="9.1796875" style="48" bestFit="1" customWidth="1"/>
    <col min="7337" max="7337" width="9.453125" style="48" bestFit="1" customWidth="1"/>
    <col min="7338" max="7346" width="9.1796875" style="48" bestFit="1" customWidth="1"/>
    <col min="7347" max="7347" width="10" style="48" bestFit="1" customWidth="1"/>
    <col min="7348" max="7348" width="8.81640625" style="48" bestFit="1" customWidth="1"/>
    <col min="7349" max="7350" width="9.1796875" style="48" bestFit="1" customWidth="1"/>
    <col min="7351" max="7351" width="8.81640625" style="48" bestFit="1" customWidth="1"/>
    <col min="7352" max="7355" width="9.1796875" style="48" bestFit="1" customWidth="1"/>
    <col min="7356" max="7356" width="8.54296875" style="48" bestFit="1" customWidth="1"/>
    <col min="7357" max="7357" width="9.1796875" style="48" bestFit="1" customWidth="1"/>
    <col min="7358" max="7358" width="10" style="48" bestFit="1" customWidth="1"/>
    <col min="7359" max="7359" width="9.1796875" style="48" bestFit="1" customWidth="1"/>
    <col min="7360" max="7360" width="9.7265625" style="48" bestFit="1" customWidth="1"/>
    <col min="7361" max="7361" width="10" style="48" bestFit="1" customWidth="1"/>
    <col min="7362" max="7362" width="9.7265625" style="48" bestFit="1" customWidth="1"/>
    <col min="7363" max="7363" width="9.1796875" style="48" bestFit="1" customWidth="1"/>
    <col min="7364" max="7364" width="10" style="48" bestFit="1" customWidth="1"/>
    <col min="7365" max="7368" width="9.1796875" style="48" bestFit="1" customWidth="1"/>
    <col min="7369" max="7369" width="10" style="48" bestFit="1" customWidth="1"/>
    <col min="7370" max="7370" width="9.1796875" style="48" bestFit="1" customWidth="1"/>
    <col min="7371" max="7371" width="9.7265625" style="48" bestFit="1" customWidth="1"/>
    <col min="7372" max="7372" width="10" style="48" bestFit="1" customWidth="1"/>
    <col min="7373" max="7373" width="9.1796875" style="48" bestFit="1" customWidth="1"/>
    <col min="7374" max="7375" width="10" style="48" bestFit="1" customWidth="1"/>
    <col min="7376" max="7377" width="13.453125" style="48" bestFit="1" customWidth="1"/>
    <col min="7378" max="7380" width="14.54296875" style="48" bestFit="1" customWidth="1"/>
    <col min="7381" max="7381" width="13.453125" style="48" bestFit="1" customWidth="1"/>
    <col min="7382" max="7383" width="14.54296875" style="48" bestFit="1" customWidth="1"/>
    <col min="7384" max="7385" width="13.453125" style="48" bestFit="1" customWidth="1"/>
    <col min="7386" max="7387" width="14.54296875" style="48" bestFit="1" customWidth="1"/>
    <col min="7388" max="7388" width="9.7265625" style="48" bestFit="1" customWidth="1"/>
    <col min="7389" max="7389" width="9.1796875" style="48" bestFit="1" customWidth="1"/>
    <col min="7390" max="7425" width="10" style="48"/>
    <col min="7426" max="7426" width="31.1796875" style="48" customWidth="1"/>
    <col min="7427" max="7427" width="51" style="48" bestFit="1" customWidth="1"/>
    <col min="7428" max="7428" width="8.81640625" style="48" bestFit="1" customWidth="1"/>
    <col min="7429" max="7429" width="8.54296875" style="48" bestFit="1" customWidth="1"/>
    <col min="7430" max="7430" width="9.1796875" style="48" bestFit="1" customWidth="1"/>
    <col min="7431" max="7434" width="8.81640625" style="48" bestFit="1" customWidth="1"/>
    <col min="7435" max="7435" width="8.54296875" style="48" bestFit="1" customWidth="1"/>
    <col min="7436" max="7436" width="8.81640625" style="48" bestFit="1" customWidth="1"/>
    <col min="7437" max="7437" width="9.1796875" style="48" bestFit="1" customWidth="1"/>
    <col min="7438" max="7438" width="8.81640625" style="48" bestFit="1" customWidth="1"/>
    <col min="7439" max="7439" width="8.54296875" style="48" bestFit="1" customWidth="1"/>
    <col min="7440" max="7441" width="8.81640625" style="48" bestFit="1" customWidth="1"/>
    <col min="7442" max="7443" width="9.1796875" style="48" bestFit="1" customWidth="1"/>
    <col min="7444" max="7445" width="8.81640625" style="48" bestFit="1" customWidth="1"/>
    <col min="7446" max="7447" width="8.54296875" style="48" bestFit="1" customWidth="1"/>
    <col min="7448" max="7448" width="9.1796875" style="48" bestFit="1" customWidth="1"/>
    <col min="7449" max="7449" width="8.81640625" style="48" bestFit="1" customWidth="1"/>
    <col min="7450" max="7450" width="10" style="48" bestFit="1" customWidth="1"/>
    <col min="7451" max="7451" width="9.1796875" style="48" bestFit="1" customWidth="1"/>
    <col min="7452" max="7452" width="8.81640625" style="48" bestFit="1" customWidth="1"/>
    <col min="7453" max="7454" width="9.1796875" style="48" bestFit="1" customWidth="1"/>
    <col min="7455" max="7456" width="8.81640625" style="48" bestFit="1" customWidth="1"/>
    <col min="7457" max="7457" width="9.1796875" style="48" bestFit="1" customWidth="1"/>
    <col min="7458" max="7458" width="8.54296875" style="48" bestFit="1" customWidth="1"/>
    <col min="7459" max="7459" width="8.81640625" style="48" bestFit="1" customWidth="1"/>
    <col min="7460" max="7460" width="9.1796875" style="48" bestFit="1" customWidth="1"/>
    <col min="7461" max="7463" width="8.81640625" style="48" bestFit="1" customWidth="1"/>
    <col min="7464" max="7464" width="9.1796875" style="48" bestFit="1" customWidth="1"/>
    <col min="7465" max="7465" width="8.81640625" style="48" bestFit="1" customWidth="1"/>
    <col min="7466" max="7466" width="9.1796875" style="48" bestFit="1" customWidth="1"/>
    <col min="7467" max="7467" width="8.81640625" style="48" bestFit="1" customWidth="1"/>
    <col min="7468" max="7472" width="9.1796875" style="48" bestFit="1" customWidth="1"/>
    <col min="7473" max="7473" width="8.81640625" style="48" bestFit="1" customWidth="1"/>
    <col min="7474" max="7474" width="9.1796875" style="48" bestFit="1" customWidth="1"/>
    <col min="7475" max="7475" width="8.81640625" style="48" bestFit="1" customWidth="1"/>
    <col min="7476" max="7477" width="8.54296875" style="48" bestFit="1" customWidth="1"/>
    <col min="7478" max="7479" width="9.1796875" style="48" bestFit="1" customWidth="1"/>
    <col min="7480" max="7481" width="8.81640625" style="48" bestFit="1" customWidth="1"/>
    <col min="7482" max="7483" width="9.1796875" style="48" bestFit="1" customWidth="1"/>
    <col min="7484" max="7486" width="8.81640625" style="48" bestFit="1" customWidth="1"/>
    <col min="7487" max="7491" width="9.1796875" style="48" bestFit="1" customWidth="1"/>
    <col min="7492" max="7492" width="8.81640625" style="48" bestFit="1" customWidth="1"/>
    <col min="7493" max="7503" width="9.1796875" style="48" bestFit="1" customWidth="1"/>
    <col min="7504" max="7504" width="8.81640625" style="48" bestFit="1" customWidth="1"/>
    <col min="7505" max="7513" width="9.1796875" style="48" bestFit="1" customWidth="1"/>
    <col min="7514" max="7514" width="8.81640625" style="48" bestFit="1" customWidth="1"/>
    <col min="7515" max="7515" width="9.1796875" style="48" bestFit="1" customWidth="1"/>
    <col min="7516" max="7516" width="8.81640625" style="48" bestFit="1" customWidth="1"/>
    <col min="7517" max="7546" width="9.1796875" style="48" bestFit="1" customWidth="1"/>
    <col min="7547" max="7547" width="9.7265625" style="48" bestFit="1" customWidth="1"/>
    <col min="7548" max="7559" width="9.1796875" style="48" bestFit="1" customWidth="1"/>
    <col min="7560" max="7560" width="8.81640625" style="48" bestFit="1" customWidth="1"/>
    <col min="7561" max="7562" width="9.1796875" style="48" bestFit="1" customWidth="1"/>
    <col min="7563" max="7564" width="8.54296875" style="48" bestFit="1" customWidth="1"/>
    <col min="7565" max="7565" width="8.81640625" style="48" bestFit="1" customWidth="1"/>
    <col min="7566" max="7569" width="9.1796875" style="48" bestFit="1" customWidth="1"/>
    <col min="7570" max="7570" width="8.26953125" style="48" bestFit="1" customWidth="1"/>
    <col min="7571" max="7575" width="9.1796875" style="48" bestFit="1" customWidth="1"/>
    <col min="7576" max="7576" width="8.54296875" style="48" bestFit="1" customWidth="1"/>
    <col min="7577" max="7577" width="8.81640625" style="48" bestFit="1" customWidth="1"/>
    <col min="7578" max="7578" width="8.54296875" style="48" bestFit="1" customWidth="1"/>
    <col min="7579" max="7581" width="9.1796875" style="48" bestFit="1" customWidth="1"/>
    <col min="7582" max="7582" width="8.81640625" style="48" bestFit="1" customWidth="1"/>
    <col min="7583" max="7583" width="9.1796875" style="48" bestFit="1" customWidth="1"/>
    <col min="7584" max="7584" width="8.54296875" style="48" bestFit="1" customWidth="1"/>
    <col min="7585" max="7592" width="9.1796875" style="48" bestFit="1" customWidth="1"/>
    <col min="7593" max="7593" width="9.453125" style="48" bestFit="1" customWidth="1"/>
    <col min="7594" max="7602" width="9.1796875" style="48" bestFit="1" customWidth="1"/>
    <col min="7603" max="7603" width="10" style="48" bestFit="1" customWidth="1"/>
    <col min="7604" max="7604" width="8.81640625" style="48" bestFit="1" customWidth="1"/>
    <col min="7605" max="7606" width="9.1796875" style="48" bestFit="1" customWidth="1"/>
    <col min="7607" max="7607" width="8.81640625" style="48" bestFit="1" customWidth="1"/>
    <col min="7608" max="7611" width="9.1796875" style="48" bestFit="1" customWidth="1"/>
    <col min="7612" max="7612" width="8.54296875" style="48" bestFit="1" customWidth="1"/>
    <col min="7613" max="7613" width="9.1796875" style="48" bestFit="1" customWidth="1"/>
    <col min="7614" max="7614" width="10" style="48" bestFit="1" customWidth="1"/>
    <col min="7615" max="7615" width="9.1796875" style="48" bestFit="1" customWidth="1"/>
    <col min="7616" max="7616" width="9.7265625" style="48" bestFit="1" customWidth="1"/>
    <col min="7617" max="7617" width="10" style="48" bestFit="1" customWidth="1"/>
    <col min="7618" max="7618" width="9.7265625" style="48" bestFit="1" customWidth="1"/>
    <col min="7619" max="7619" width="9.1796875" style="48" bestFit="1" customWidth="1"/>
    <col min="7620" max="7620" width="10" style="48" bestFit="1" customWidth="1"/>
    <col min="7621" max="7624" width="9.1796875" style="48" bestFit="1" customWidth="1"/>
    <col min="7625" max="7625" width="10" style="48" bestFit="1" customWidth="1"/>
    <col min="7626" max="7626" width="9.1796875" style="48" bestFit="1" customWidth="1"/>
    <col min="7627" max="7627" width="9.7265625" style="48" bestFit="1" customWidth="1"/>
    <col min="7628" max="7628" width="10" style="48" bestFit="1" customWidth="1"/>
    <col min="7629" max="7629" width="9.1796875" style="48" bestFit="1" customWidth="1"/>
    <col min="7630" max="7631" width="10" style="48" bestFit="1" customWidth="1"/>
    <col min="7632" max="7633" width="13.453125" style="48" bestFit="1" customWidth="1"/>
    <col min="7634" max="7636" width="14.54296875" style="48" bestFit="1" customWidth="1"/>
    <col min="7637" max="7637" width="13.453125" style="48" bestFit="1" customWidth="1"/>
    <col min="7638" max="7639" width="14.54296875" style="48" bestFit="1" customWidth="1"/>
    <col min="7640" max="7641" width="13.453125" style="48" bestFit="1" customWidth="1"/>
    <col min="7642" max="7643" width="14.54296875" style="48" bestFit="1" customWidth="1"/>
    <col min="7644" max="7644" width="9.7265625" style="48" bestFit="1" customWidth="1"/>
    <col min="7645" max="7645" width="9.1796875" style="48" bestFit="1" customWidth="1"/>
    <col min="7646" max="7681" width="10" style="48"/>
    <col min="7682" max="7682" width="31.1796875" style="48" customWidth="1"/>
    <col min="7683" max="7683" width="51" style="48" bestFit="1" customWidth="1"/>
    <col min="7684" max="7684" width="8.81640625" style="48" bestFit="1" customWidth="1"/>
    <col min="7685" max="7685" width="8.54296875" style="48" bestFit="1" customWidth="1"/>
    <col min="7686" max="7686" width="9.1796875" style="48" bestFit="1" customWidth="1"/>
    <col min="7687" max="7690" width="8.81640625" style="48" bestFit="1" customWidth="1"/>
    <col min="7691" max="7691" width="8.54296875" style="48" bestFit="1" customWidth="1"/>
    <col min="7692" max="7692" width="8.81640625" style="48" bestFit="1" customWidth="1"/>
    <col min="7693" max="7693" width="9.1796875" style="48" bestFit="1" customWidth="1"/>
    <col min="7694" max="7694" width="8.81640625" style="48" bestFit="1" customWidth="1"/>
    <col min="7695" max="7695" width="8.54296875" style="48" bestFit="1" customWidth="1"/>
    <col min="7696" max="7697" width="8.81640625" style="48" bestFit="1" customWidth="1"/>
    <col min="7698" max="7699" width="9.1796875" style="48" bestFit="1" customWidth="1"/>
    <col min="7700" max="7701" width="8.81640625" style="48" bestFit="1" customWidth="1"/>
    <col min="7702" max="7703" width="8.54296875" style="48" bestFit="1" customWidth="1"/>
    <col min="7704" max="7704" width="9.1796875" style="48" bestFit="1" customWidth="1"/>
    <col min="7705" max="7705" width="8.81640625" style="48" bestFit="1" customWidth="1"/>
    <col min="7706" max="7706" width="10" style="48" bestFit="1" customWidth="1"/>
    <col min="7707" max="7707" width="9.1796875" style="48" bestFit="1" customWidth="1"/>
    <col min="7708" max="7708" width="8.81640625" style="48" bestFit="1" customWidth="1"/>
    <col min="7709" max="7710" width="9.1796875" style="48" bestFit="1" customWidth="1"/>
    <col min="7711" max="7712" width="8.81640625" style="48" bestFit="1" customWidth="1"/>
    <col min="7713" max="7713" width="9.1796875" style="48" bestFit="1" customWidth="1"/>
    <col min="7714" max="7714" width="8.54296875" style="48" bestFit="1" customWidth="1"/>
    <col min="7715" max="7715" width="8.81640625" style="48" bestFit="1" customWidth="1"/>
    <col min="7716" max="7716" width="9.1796875" style="48" bestFit="1" customWidth="1"/>
    <col min="7717" max="7719" width="8.81640625" style="48" bestFit="1" customWidth="1"/>
    <col min="7720" max="7720" width="9.1796875" style="48" bestFit="1" customWidth="1"/>
    <col min="7721" max="7721" width="8.81640625" style="48" bestFit="1" customWidth="1"/>
    <col min="7722" max="7722" width="9.1796875" style="48" bestFit="1" customWidth="1"/>
    <col min="7723" max="7723" width="8.81640625" style="48" bestFit="1" customWidth="1"/>
    <col min="7724" max="7728" width="9.1796875" style="48" bestFit="1" customWidth="1"/>
    <col min="7729" max="7729" width="8.81640625" style="48" bestFit="1" customWidth="1"/>
    <col min="7730" max="7730" width="9.1796875" style="48" bestFit="1" customWidth="1"/>
    <col min="7731" max="7731" width="8.81640625" style="48" bestFit="1" customWidth="1"/>
    <col min="7732" max="7733" width="8.54296875" style="48" bestFit="1" customWidth="1"/>
    <col min="7734" max="7735" width="9.1796875" style="48" bestFit="1" customWidth="1"/>
    <col min="7736" max="7737" width="8.81640625" style="48" bestFit="1" customWidth="1"/>
    <col min="7738" max="7739" width="9.1796875" style="48" bestFit="1" customWidth="1"/>
    <col min="7740" max="7742" width="8.81640625" style="48" bestFit="1" customWidth="1"/>
    <col min="7743" max="7747" width="9.1796875" style="48" bestFit="1" customWidth="1"/>
    <col min="7748" max="7748" width="8.81640625" style="48" bestFit="1" customWidth="1"/>
    <col min="7749" max="7759" width="9.1796875" style="48" bestFit="1" customWidth="1"/>
    <col min="7760" max="7760" width="8.81640625" style="48" bestFit="1" customWidth="1"/>
    <col min="7761" max="7769" width="9.1796875" style="48" bestFit="1" customWidth="1"/>
    <col min="7770" max="7770" width="8.81640625" style="48" bestFit="1" customWidth="1"/>
    <col min="7771" max="7771" width="9.1796875" style="48" bestFit="1" customWidth="1"/>
    <col min="7772" max="7772" width="8.81640625" style="48" bestFit="1" customWidth="1"/>
    <col min="7773" max="7802" width="9.1796875" style="48" bestFit="1" customWidth="1"/>
    <col min="7803" max="7803" width="9.7265625" style="48" bestFit="1" customWidth="1"/>
    <col min="7804" max="7815" width="9.1796875" style="48" bestFit="1" customWidth="1"/>
    <col min="7816" max="7816" width="8.81640625" style="48" bestFit="1" customWidth="1"/>
    <col min="7817" max="7818" width="9.1796875" style="48" bestFit="1" customWidth="1"/>
    <col min="7819" max="7820" width="8.54296875" style="48" bestFit="1" customWidth="1"/>
    <col min="7821" max="7821" width="8.81640625" style="48" bestFit="1" customWidth="1"/>
    <col min="7822" max="7825" width="9.1796875" style="48" bestFit="1" customWidth="1"/>
    <col min="7826" max="7826" width="8.26953125" style="48" bestFit="1" customWidth="1"/>
    <col min="7827" max="7831" width="9.1796875" style="48" bestFit="1" customWidth="1"/>
    <col min="7832" max="7832" width="8.54296875" style="48" bestFit="1" customWidth="1"/>
    <col min="7833" max="7833" width="8.81640625" style="48" bestFit="1" customWidth="1"/>
    <col min="7834" max="7834" width="8.54296875" style="48" bestFit="1" customWidth="1"/>
    <col min="7835" max="7837" width="9.1796875" style="48" bestFit="1" customWidth="1"/>
    <col min="7838" max="7838" width="8.81640625" style="48" bestFit="1" customWidth="1"/>
    <col min="7839" max="7839" width="9.1796875" style="48" bestFit="1" customWidth="1"/>
    <col min="7840" max="7840" width="8.54296875" style="48" bestFit="1" customWidth="1"/>
    <col min="7841" max="7848" width="9.1796875" style="48" bestFit="1" customWidth="1"/>
    <col min="7849" max="7849" width="9.453125" style="48" bestFit="1" customWidth="1"/>
    <col min="7850" max="7858" width="9.1796875" style="48" bestFit="1" customWidth="1"/>
    <col min="7859" max="7859" width="10" style="48" bestFit="1" customWidth="1"/>
    <col min="7860" max="7860" width="8.81640625" style="48" bestFit="1" customWidth="1"/>
    <col min="7861" max="7862" width="9.1796875" style="48" bestFit="1" customWidth="1"/>
    <col min="7863" max="7863" width="8.81640625" style="48" bestFit="1" customWidth="1"/>
    <col min="7864" max="7867" width="9.1796875" style="48" bestFit="1" customWidth="1"/>
    <col min="7868" max="7868" width="8.54296875" style="48" bestFit="1" customWidth="1"/>
    <col min="7869" max="7869" width="9.1796875" style="48" bestFit="1" customWidth="1"/>
    <col min="7870" max="7870" width="10" style="48" bestFit="1" customWidth="1"/>
    <col min="7871" max="7871" width="9.1796875" style="48" bestFit="1" customWidth="1"/>
    <col min="7872" max="7872" width="9.7265625" style="48" bestFit="1" customWidth="1"/>
    <col min="7873" max="7873" width="10" style="48" bestFit="1" customWidth="1"/>
    <col min="7874" max="7874" width="9.7265625" style="48" bestFit="1" customWidth="1"/>
    <col min="7875" max="7875" width="9.1796875" style="48" bestFit="1" customWidth="1"/>
    <col min="7876" max="7876" width="10" style="48" bestFit="1" customWidth="1"/>
    <col min="7877" max="7880" width="9.1796875" style="48" bestFit="1" customWidth="1"/>
    <col min="7881" max="7881" width="10" style="48" bestFit="1" customWidth="1"/>
    <col min="7882" max="7882" width="9.1796875" style="48" bestFit="1" customWidth="1"/>
    <col min="7883" max="7883" width="9.7265625" style="48" bestFit="1" customWidth="1"/>
    <col min="7884" max="7884" width="10" style="48" bestFit="1" customWidth="1"/>
    <col min="7885" max="7885" width="9.1796875" style="48" bestFit="1" customWidth="1"/>
    <col min="7886" max="7887" width="10" style="48" bestFit="1" customWidth="1"/>
    <col min="7888" max="7889" width="13.453125" style="48" bestFit="1" customWidth="1"/>
    <col min="7890" max="7892" width="14.54296875" style="48" bestFit="1" customWidth="1"/>
    <col min="7893" max="7893" width="13.453125" style="48" bestFit="1" customWidth="1"/>
    <col min="7894" max="7895" width="14.54296875" style="48" bestFit="1" customWidth="1"/>
    <col min="7896" max="7897" width="13.453125" style="48" bestFit="1" customWidth="1"/>
    <col min="7898" max="7899" width="14.54296875" style="48" bestFit="1" customWidth="1"/>
    <col min="7900" max="7900" width="9.7265625" style="48" bestFit="1" customWidth="1"/>
    <col min="7901" max="7901" width="9.1796875" style="48" bestFit="1" customWidth="1"/>
    <col min="7902" max="7937" width="10" style="48"/>
    <col min="7938" max="7938" width="31.1796875" style="48" customWidth="1"/>
    <col min="7939" max="7939" width="51" style="48" bestFit="1" customWidth="1"/>
    <col min="7940" max="7940" width="8.81640625" style="48" bestFit="1" customWidth="1"/>
    <col min="7941" max="7941" width="8.54296875" style="48" bestFit="1" customWidth="1"/>
    <col min="7942" max="7942" width="9.1796875" style="48" bestFit="1" customWidth="1"/>
    <col min="7943" max="7946" width="8.81640625" style="48" bestFit="1" customWidth="1"/>
    <col min="7947" max="7947" width="8.54296875" style="48" bestFit="1" customWidth="1"/>
    <col min="7948" max="7948" width="8.81640625" style="48" bestFit="1" customWidth="1"/>
    <col min="7949" max="7949" width="9.1796875" style="48" bestFit="1" customWidth="1"/>
    <col min="7950" max="7950" width="8.81640625" style="48" bestFit="1" customWidth="1"/>
    <col min="7951" max="7951" width="8.54296875" style="48" bestFit="1" customWidth="1"/>
    <col min="7952" max="7953" width="8.81640625" style="48" bestFit="1" customWidth="1"/>
    <col min="7954" max="7955" width="9.1796875" style="48" bestFit="1" customWidth="1"/>
    <col min="7956" max="7957" width="8.81640625" style="48" bestFit="1" customWidth="1"/>
    <col min="7958" max="7959" width="8.54296875" style="48" bestFit="1" customWidth="1"/>
    <col min="7960" max="7960" width="9.1796875" style="48" bestFit="1" customWidth="1"/>
    <col min="7961" max="7961" width="8.81640625" style="48" bestFit="1" customWidth="1"/>
    <col min="7962" max="7962" width="10" style="48" bestFit="1" customWidth="1"/>
    <col min="7963" max="7963" width="9.1796875" style="48" bestFit="1" customWidth="1"/>
    <col min="7964" max="7964" width="8.81640625" style="48" bestFit="1" customWidth="1"/>
    <col min="7965" max="7966" width="9.1796875" style="48" bestFit="1" customWidth="1"/>
    <col min="7967" max="7968" width="8.81640625" style="48" bestFit="1" customWidth="1"/>
    <col min="7969" max="7969" width="9.1796875" style="48" bestFit="1" customWidth="1"/>
    <col min="7970" max="7970" width="8.54296875" style="48" bestFit="1" customWidth="1"/>
    <col min="7971" max="7971" width="8.81640625" style="48" bestFit="1" customWidth="1"/>
    <col min="7972" max="7972" width="9.1796875" style="48" bestFit="1" customWidth="1"/>
    <col min="7973" max="7975" width="8.81640625" style="48" bestFit="1" customWidth="1"/>
    <col min="7976" max="7976" width="9.1796875" style="48" bestFit="1" customWidth="1"/>
    <col min="7977" max="7977" width="8.81640625" style="48" bestFit="1" customWidth="1"/>
    <col min="7978" max="7978" width="9.1796875" style="48" bestFit="1" customWidth="1"/>
    <col min="7979" max="7979" width="8.81640625" style="48" bestFit="1" customWidth="1"/>
    <col min="7980" max="7984" width="9.1796875" style="48" bestFit="1" customWidth="1"/>
    <col min="7985" max="7985" width="8.81640625" style="48" bestFit="1" customWidth="1"/>
    <col min="7986" max="7986" width="9.1796875" style="48" bestFit="1" customWidth="1"/>
    <col min="7987" max="7987" width="8.81640625" style="48" bestFit="1" customWidth="1"/>
    <col min="7988" max="7989" width="8.54296875" style="48" bestFit="1" customWidth="1"/>
    <col min="7990" max="7991" width="9.1796875" style="48" bestFit="1" customWidth="1"/>
    <col min="7992" max="7993" width="8.81640625" style="48" bestFit="1" customWidth="1"/>
    <col min="7994" max="7995" width="9.1796875" style="48" bestFit="1" customWidth="1"/>
    <col min="7996" max="7998" width="8.81640625" style="48" bestFit="1" customWidth="1"/>
    <col min="7999" max="8003" width="9.1796875" style="48" bestFit="1" customWidth="1"/>
    <col min="8004" max="8004" width="8.81640625" style="48" bestFit="1" customWidth="1"/>
    <col min="8005" max="8015" width="9.1796875" style="48" bestFit="1" customWidth="1"/>
    <col min="8016" max="8016" width="8.81640625" style="48" bestFit="1" customWidth="1"/>
    <col min="8017" max="8025" width="9.1796875" style="48" bestFit="1" customWidth="1"/>
    <col min="8026" max="8026" width="8.81640625" style="48" bestFit="1" customWidth="1"/>
    <col min="8027" max="8027" width="9.1796875" style="48" bestFit="1" customWidth="1"/>
    <col min="8028" max="8028" width="8.81640625" style="48" bestFit="1" customWidth="1"/>
    <col min="8029" max="8058" width="9.1796875" style="48" bestFit="1" customWidth="1"/>
    <col min="8059" max="8059" width="9.7265625" style="48" bestFit="1" customWidth="1"/>
    <col min="8060" max="8071" width="9.1796875" style="48" bestFit="1" customWidth="1"/>
    <col min="8072" max="8072" width="8.81640625" style="48" bestFit="1" customWidth="1"/>
    <col min="8073" max="8074" width="9.1796875" style="48" bestFit="1" customWidth="1"/>
    <col min="8075" max="8076" width="8.54296875" style="48" bestFit="1" customWidth="1"/>
    <col min="8077" max="8077" width="8.81640625" style="48" bestFit="1" customWidth="1"/>
    <col min="8078" max="8081" width="9.1796875" style="48" bestFit="1" customWidth="1"/>
    <col min="8082" max="8082" width="8.26953125" style="48" bestFit="1" customWidth="1"/>
    <col min="8083" max="8087" width="9.1796875" style="48" bestFit="1" customWidth="1"/>
    <col min="8088" max="8088" width="8.54296875" style="48" bestFit="1" customWidth="1"/>
    <col min="8089" max="8089" width="8.81640625" style="48" bestFit="1" customWidth="1"/>
    <col min="8090" max="8090" width="8.54296875" style="48" bestFit="1" customWidth="1"/>
    <col min="8091" max="8093" width="9.1796875" style="48" bestFit="1" customWidth="1"/>
    <col min="8094" max="8094" width="8.81640625" style="48" bestFit="1" customWidth="1"/>
    <col min="8095" max="8095" width="9.1796875" style="48" bestFit="1" customWidth="1"/>
    <col min="8096" max="8096" width="8.54296875" style="48" bestFit="1" customWidth="1"/>
    <col min="8097" max="8104" width="9.1796875" style="48" bestFit="1" customWidth="1"/>
    <col min="8105" max="8105" width="9.453125" style="48" bestFit="1" customWidth="1"/>
    <col min="8106" max="8114" width="9.1796875" style="48" bestFit="1" customWidth="1"/>
    <col min="8115" max="8115" width="10" style="48" bestFit="1" customWidth="1"/>
    <col min="8116" max="8116" width="8.81640625" style="48" bestFit="1" customWidth="1"/>
    <col min="8117" max="8118" width="9.1796875" style="48" bestFit="1" customWidth="1"/>
    <col min="8119" max="8119" width="8.81640625" style="48" bestFit="1" customWidth="1"/>
    <col min="8120" max="8123" width="9.1796875" style="48" bestFit="1" customWidth="1"/>
    <col min="8124" max="8124" width="8.54296875" style="48" bestFit="1" customWidth="1"/>
    <col min="8125" max="8125" width="9.1796875" style="48" bestFit="1" customWidth="1"/>
    <col min="8126" max="8126" width="10" style="48" bestFit="1" customWidth="1"/>
    <col min="8127" max="8127" width="9.1796875" style="48" bestFit="1" customWidth="1"/>
    <col min="8128" max="8128" width="9.7265625" style="48" bestFit="1" customWidth="1"/>
    <col min="8129" max="8129" width="10" style="48" bestFit="1" customWidth="1"/>
    <col min="8130" max="8130" width="9.7265625" style="48" bestFit="1" customWidth="1"/>
    <col min="8131" max="8131" width="9.1796875" style="48" bestFit="1" customWidth="1"/>
    <col min="8132" max="8132" width="10" style="48" bestFit="1" customWidth="1"/>
    <col min="8133" max="8136" width="9.1796875" style="48" bestFit="1" customWidth="1"/>
    <col min="8137" max="8137" width="10" style="48" bestFit="1" customWidth="1"/>
    <col min="8138" max="8138" width="9.1796875" style="48" bestFit="1" customWidth="1"/>
    <col min="8139" max="8139" width="9.7265625" style="48" bestFit="1" customWidth="1"/>
    <col min="8140" max="8140" width="10" style="48" bestFit="1" customWidth="1"/>
    <col min="8141" max="8141" width="9.1796875" style="48" bestFit="1" customWidth="1"/>
    <col min="8142" max="8143" width="10" style="48" bestFit="1" customWidth="1"/>
    <col min="8144" max="8145" width="13.453125" style="48" bestFit="1" customWidth="1"/>
    <col min="8146" max="8148" width="14.54296875" style="48" bestFit="1" customWidth="1"/>
    <col min="8149" max="8149" width="13.453125" style="48" bestFit="1" customWidth="1"/>
    <col min="8150" max="8151" width="14.54296875" style="48" bestFit="1" customWidth="1"/>
    <col min="8152" max="8153" width="13.453125" style="48" bestFit="1" customWidth="1"/>
    <col min="8154" max="8155" width="14.54296875" style="48" bestFit="1" customWidth="1"/>
    <col min="8156" max="8156" width="9.7265625" style="48" bestFit="1" customWidth="1"/>
    <col min="8157" max="8157" width="9.1796875" style="48" bestFit="1" customWidth="1"/>
    <col min="8158" max="8193" width="10" style="48"/>
    <col min="8194" max="8194" width="31.1796875" style="48" customWidth="1"/>
    <col min="8195" max="8195" width="51" style="48" bestFit="1" customWidth="1"/>
    <col min="8196" max="8196" width="8.81640625" style="48" bestFit="1" customWidth="1"/>
    <col min="8197" max="8197" width="8.54296875" style="48" bestFit="1" customWidth="1"/>
    <col min="8198" max="8198" width="9.1796875" style="48" bestFit="1" customWidth="1"/>
    <col min="8199" max="8202" width="8.81640625" style="48" bestFit="1" customWidth="1"/>
    <col min="8203" max="8203" width="8.54296875" style="48" bestFit="1" customWidth="1"/>
    <col min="8204" max="8204" width="8.81640625" style="48" bestFit="1" customWidth="1"/>
    <col min="8205" max="8205" width="9.1796875" style="48" bestFit="1" customWidth="1"/>
    <col min="8206" max="8206" width="8.81640625" style="48" bestFit="1" customWidth="1"/>
    <col min="8207" max="8207" width="8.54296875" style="48" bestFit="1" customWidth="1"/>
    <col min="8208" max="8209" width="8.81640625" style="48" bestFit="1" customWidth="1"/>
    <col min="8210" max="8211" width="9.1796875" style="48" bestFit="1" customWidth="1"/>
    <col min="8212" max="8213" width="8.81640625" style="48" bestFit="1" customWidth="1"/>
    <col min="8214" max="8215" width="8.54296875" style="48" bestFit="1" customWidth="1"/>
    <col min="8216" max="8216" width="9.1796875" style="48" bestFit="1" customWidth="1"/>
    <col min="8217" max="8217" width="8.81640625" style="48" bestFit="1" customWidth="1"/>
    <col min="8218" max="8218" width="10" style="48" bestFit="1" customWidth="1"/>
    <col min="8219" max="8219" width="9.1796875" style="48" bestFit="1" customWidth="1"/>
    <col min="8220" max="8220" width="8.81640625" style="48" bestFit="1" customWidth="1"/>
    <col min="8221" max="8222" width="9.1796875" style="48" bestFit="1" customWidth="1"/>
    <col min="8223" max="8224" width="8.81640625" style="48" bestFit="1" customWidth="1"/>
    <col min="8225" max="8225" width="9.1796875" style="48" bestFit="1" customWidth="1"/>
    <col min="8226" max="8226" width="8.54296875" style="48" bestFit="1" customWidth="1"/>
    <col min="8227" max="8227" width="8.81640625" style="48" bestFit="1" customWidth="1"/>
    <col min="8228" max="8228" width="9.1796875" style="48" bestFit="1" customWidth="1"/>
    <col min="8229" max="8231" width="8.81640625" style="48" bestFit="1" customWidth="1"/>
    <col min="8232" max="8232" width="9.1796875" style="48" bestFit="1" customWidth="1"/>
    <col min="8233" max="8233" width="8.81640625" style="48" bestFit="1" customWidth="1"/>
    <col min="8234" max="8234" width="9.1796875" style="48" bestFit="1" customWidth="1"/>
    <col min="8235" max="8235" width="8.81640625" style="48" bestFit="1" customWidth="1"/>
    <col min="8236" max="8240" width="9.1796875" style="48" bestFit="1" customWidth="1"/>
    <col min="8241" max="8241" width="8.81640625" style="48" bestFit="1" customWidth="1"/>
    <col min="8242" max="8242" width="9.1796875" style="48" bestFit="1" customWidth="1"/>
    <col min="8243" max="8243" width="8.81640625" style="48" bestFit="1" customWidth="1"/>
    <col min="8244" max="8245" width="8.54296875" style="48" bestFit="1" customWidth="1"/>
    <col min="8246" max="8247" width="9.1796875" style="48" bestFit="1" customWidth="1"/>
    <col min="8248" max="8249" width="8.81640625" style="48" bestFit="1" customWidth="1"/>
    <col min="8250" max="8251" width="9.1796875" style="48" bestFit="1" customWidth="1"/>
    <col min="8252" max="8254" width="8.81640625" style="48" bestFit="1" customWidth="1"/>
    <col min="8255" max="8259" width="9.1796875" style="48" bestFit="1" customWidth="1"/>
    <col min="8260" max="8260" width="8.81640625" style="48" bestFit="1" customWidth="1"/>
    <col min="8261" max="8271" width="9.1796875" style="48" bestFit="1" customWidth="1"/>
    <col min="8272" max="8272" width="8.81640625" style="48" bestFit="1" customWidth="1"/>
    <col min="8273" max="8281" width="9.1796875" style="48" bestFit="1" customWidth="1"/>
    <col min="8282" max="8282" width="8.81640625" style="48" bestFit="1" customWidth="1"/>
    <col min="8283" max="8283" width="9.1796875" style="48" bestFit="1" customWidth="1"/>
    <col min="8284" max="8284" width="8.81640625" style="48" bestFit="1" customWidth="1"/>
    <col min="8285" max="8314" width="9.1796875" style="48" bestFit="1" customWidth="1"/>
    <col min="8315" max="8315" width="9.7265625" style="48" bestFit="1" customWidth="1"/>
    <col min="8316" max="8327" width="9.1796875" style="48" bestFit="1" customWidth="1"/>
    <col min="8328" max="8328" width="8.81640625" style="48" bestFit="1" customWidth="1"/>
    <col min="8329" max="8330" width="9.1796875" style="48" bestFit="1" customWidth="1"/>
    <col min="8331" max="8332" width="8.54296875" style="48" bestFit="1" customWidth="1"/>
    <col min="8333" max="8333" width="8.81640625" style="48" bestFit="1" customWidth="1"/>
    <col min="8334" max="8337" width="9.1796875" style="48" bestFit="1" customWidth="1"/>
    <col min="8338" max="8338" width="8.26953125" style="48" bestFit="1" customWidth="1"/>
    <col min="8339" max="8343" width="9.1796875" style="48" bestFit="1" customWidth="1"/>
    <col min="8344" max="8344" width="8.54296875" style="48" bestFit="1" customWidth="1"/>
    <col min="8345" max="8345" width="8.81640625" style="48" bestFit="1" customWidth="1"/>
    <col min="8346" max="8346" width="8.54296875" style="48" bestFit="1" customWidth="1"/>
    <col min="8347" max="8349" width="9.1796875" style="48" bestFit="1" customWidth="1"/>
    <col min="8350" max="8350" width="8.81640625" style="48" bestFit="1" customWidth="1"/>
    <col min="8351" max="8351" width="9.1796875" style="48" bestFit="1" customWidth="1"/>
    <col min="8352" max="8352" width="8.54296875" style="48" bestFit="1" customWidth="1"/>
    <col min="8353" max="8360" width="9.1796875" style="48" bestFit="1" customWidth="1"/>
    <col min="8361" max="8361" width="9.453125" style="48" bestFit="1" customWidth="1"/>
    <col min="8362" max="8370" width="9.1796875" style="48" bestFit="1" customWidth="1"/>
    <col min="8371" max="8371" width="10" style="48" bestFit="1" customWidth="1"/>
    <col min="8372" max="8372" width="8.81640625" style="48" bestFit="1" customWidth="1"/>
    <col min="8373" max="8374" width="9.1796875" style="48" bestFit="1" customWidth="1"/>
    <col min="8375" max="8375" width="8.81640625" style="48" bestFit="1" customWidth="1"/>
    <col min="8376" max="8379" width="9.1796875" style="48" bestFit="1" customWidth="1"/>
    <col min="8380" max="8380" width="8.54296875" style="48" bestFit="1" customWidth="1"/>
    <col min="8381" max="8381" width="9.1796875" style="48" bestFit="1" customWidth="1"/>
    <col min="8382" max="8382" width="10" style="48" bestFit="1" customWidth="1"/>
    <col min="8383" max="8383" width="9.1796875" style="48" bestFit="1" customWidth="1"/>
    <col min="8384" max="8384" width="9.7265625" style="48" bestFit="1" customWidth="1"/>
    <col min="8385" max="8385" width="10" style="48" bestFit="1" customWidth="1"/>
    <col min="8386" max="8386" width="9.7265625" style="48" bestFit="1" customWidth="1"/>
    <col min="8387" max="8387" width="9.1796875" style="48" bestFit="1" customWidth="1"/>
    <col min="8388" max="8388" width="10" style="48" bestFit="1" customWidth="1"/>
    <col min="8389" max="8392" width="9.1796875" style="48" bestFit="1" customWidth="1"/>
    <col min="8393" max="8393" width="10" style="48" bestFit="1" customWidth="1"/>
    <col min="8394" max="8394" width="9.1796875" style="48" bestFit="1" customWidth="1"/>
    <col min="8395" max="8395" width="9.7265625" style="48" bestFit="1" customWidth="1"/>
    <col min="8396" max="8396" width="10" style="48" bestFit="1" customWidth="1"/>
    <col min="8397" max="8397" width="9.1796875" style="48" bestFit="1" customWidth="1"/>
    <col min="8398" max="8399" width="10" style="48" bestFit="1" customWidth="1"/>
    <col min="8400" max="8401" width="13.453125" style="48" bestFit="1" customWidth="1"/>
    <col min="8402" max="8404" width="14.54296875" style="48" bestFit="1" customWidth="1"/>
    <col min="8405" max="8405" width="13.453125" style="48" bestFit="1" customWidth="1"/>
    <col min="8406" max="8407" width="14.54296875" style="48" bestFit="1" customWidth="1"/>
    <col min="8408" max="8409" width="13.453125" style="48" bestFit="1" customWidth="1"/>
    <col min="8410" max="8411" width="14.54296875" style="48" bestFit="1" customWidth="1"/>
    <col min="8412" max="8412" width="9.7265625" style="48" bestFit="1" customWidth="1"/>
    <col min="8413" max="8413" width="9.1796875" style="48" bestFit="1" customWidth="1"/>
    <col min="8414" max="8449" width="10" style="48"/>
    <col min="8450" max="8450" width="31.1796875" style="48" customWidth="1"/>
    <col min="8451" max="8451" width="51" style="48" bestFit="1" customWidth="1"/>
    <col min="8452" max="8452" width="8.81640625" style="48" bestFit="1" customWidth="1"/>
    <col min="8453" max="8453" width="8.54296875" style="48" bestFit="1" customWidth="1"/>
    <col min="8454" max="8454" width="9.1796875" style="48" bestFit="1" customWidth="1"/>
    <col min="8455" max="8458" width="8.81640625" style="48" bestFit="1" customWidth="1"/>
    <col min="8459" max="8459" width="8.54296875" style="48" bestFit="1" customWidth="1"/>
    <col min="8460" max="8460" width="8.81640625" style="48" bestFit="1" customWidth="1"/>
    <col min="8461" max="8461" width="9.1796875" style="48" bestFit="1" customWidth="1"/>
    <col min="8462" max="8462" width="8.81640625" style="48" bestFit="1" customWidth="1"/>
    <col min="8463" max="8463" width="8.54296875" style="48" bestFit="1" customWidth="1"/>
    <col min="8464" max="8465" width="8.81640625" style="48" bestFit="1" customWidth="1"/>
    <col min="8466" max="8467" width="9.1796875" style="48" bestFit="1" customWidth="1"/>
    <col min="8468" max="8469" width="8.81640625" style="48" bestFit="1" customWidth="1"/>
    <col min="8470" max="8471" width="8.54296875" style="48" bestFit="1" customWidth="1"/>
    <col min="8472" max="8472" width="9.1796875" style="48" bestFit="1" customWidth="1"/>
    <col min="8473" max="8473" width="8.81640625" style="48" bestFit="1" customWidth="1"/>
    <col min="8474" max="8474" width="10" style="48" bestFit="1" customWidth="1"/>
    <col min="8475" max="8475" width="9.1796875" style="48" bestFit="1" customWidth="1"/>
    <col min="8476" max="8476" width="8.81640625" style="48" bestFit="1" customWidth="1"/>
    <col min="8477" max="8478" width="9.1796875" style="48" bestFit="1" customWidth="1"/>
    <col min="8479" max="8480" width="8.81640625" style="48" bestFit="1" customWidth="1"/>
    <col min="8481" max="8481" width="9.1796875" style="48" bestFit="1" customWidth="1"/>
    <col min="8482" max="8482" width="8.54296875" style="48" bestFit="1" customWidth="1"/>
    <col min="8483" max="8483" width="8.81640625" style="48" bestFit="1" customWidth="1"/>
    <col min="8484" max="8484" width="9.1796875" style="48" bestFit="1" customWidth="1"/>
    <col min="8485" max="8487" width="8.81640625" style="48" bestFit="1" customWidth="1"/>
    <col min="8488" max="8488" width="9.1796875" style="48" bestFit="1" customWidth="1"/>
    <col min="8489" max="8489" width="8.81640625" style="48" bestFit="1" customWidth="1"/>
    <col min="8490" max="8490" width="9.1796875" style="48" bestFit="1" customWidth="1"/>
    <col min="8491" max="8491" width="8.81640625" style="48" bestFit="1" customWidth="1"/>
    <col min="8492" max="8496" width="9.1796875" style="48" bestFit="1" customWidth="1"/>
    <col min="8497" max="8497" width="8.81640625" style="48" bestFit="1" customWidth="1"/>
    <col min="8498" max="8498" width="9.1796875" style="48" bestFit="1" customWidth="1"/>
    <col min="8499" max="8499" width="8.81640625" style="48" bestFit="1" customWidth="1"/>
    <col min="8500" max="8501" width="8.54296875" style="48" bestFit="1" customWidth="1"/>
    <col min="8502" max="8503" width="9.1796875" style="48" bestFit="1" customWidth="1"/>
    <col min="8504" max="8505" width="8.81640625" style="48" bestFit="1" customWidth="1"/>
    <col min="8506" max="8507" width="9.1796875" style="48" bestFit="1" customWidth="1"/>
    <col min="8508" max="8510" width="8.81640625" style="48" bestFit="1" customWidth="1"/>
    <col min="8511" max="8515" width="9.1796875" style="48" bestFit="1" customWidth="1"/>
    <col min="8516" max="8516" width="8.81640625" style="48" bestFit="1" customWidth="1"/>
    <col min="8517" max="8527" width="9.1796875" style="48" bestFit="1" customWidth="1"/>
    <col min="8528" max="8528" width="8.81640625" style="48" bestFit="1" customWidth="1"/>
    <col min="8529" max="8537" width="9.1796875" style="48" bestFit="1" customWidth="1"/>
    <col min="8538" max="8538" width="8.81640625" style="48" bestFit="1" customWidth="1"/>
    <col min="8539" max="8539" width="9.1796875" style="48" bestFit="1" customWidth="1"/>
    <col min="8540" max="8540" width="8.81640625" style="48" bestFit="1" customWidth="1"/>
    <col min="8541" max="8570" width="9.1796875" style="48" bestFit="1" customWidth="1"/>
    <col min="8571" max="8571" width="9.7265625" style="48" bestFit="1" customWidth="1"/>
    <col min="8572" max="8583" width="9.1796875" style="48" bestFit="1" customWidth="1"/>
    <col min="8584" max="8584" width="8.81640625" style="48" bestFit="1" customWidth="1"/>
    <col min="8585" max="8586" width="9.1796875" style="48" bestFit="1" customWidth="1"/>
    <col min="8587" max="8588" width="8.54296875" style="48" bestFit="1" customWidth="1"/>
    <col min="8589" max="8589" width="8.81640625" style="48" bestFit="1" customWidth="1"/>
    <col min="8590" max="8593" width="9.1796875" style="48" bestFit="1" customWidth="1"/>
    <col min="8594" max="8594" width="8.26953125" style="48" bestFit="1" customWidth="1"/>
    <col min="8595" max="8599" width="9.1796875" style="48" bestFit="1" customWidth="1"/>
    <col min="8600" max="8600" width="8.54296875" style="48" bestFit="1" customWidth="1"/>
    <col min="8601" max="8601" width="8.81640625" style="48" bestFit="1" customWidth="1"/>
    <col min="8602" max="8602" width="8.54296875" style="48" bestFit="1" customWidth="1"/>
    <col min="8603" max="8605" width="9.1796875" style="48" bestFit="1" customWidth="1"/>
    <col min="8606" max="8606" width="8.81640625" style="48" bestFit="1" customWidth="1"/>
    <col min="8607" max="8607" width="9.1796875" style="48" bestFit="1" customWidth="1"/>
    <col min="8608" max="8608" width="8.54296875" style="48" bestFit="1" customWidth="1"/>
    <col min="8609" max="8616" width="9.1796875" style="48" bestFit="1" customWidth="1"/>
    <col min="8617" max="8617" width="9.453125" style="48" bestFit="1" customWidth="1"/>
    <col min="8618" max="8626" width="9.1796875" style="48" bestFit="1" customWidth="1"/>
    <col min="8627" max="8627" width="10" style="48" bestFit="1" customWidth="1"/>
    <col min="8628" max="8628" width="8.81640625" style="48" bestFit="1" customWidth="1"/>
    <col min="8629" max="8630" width="9.1796875" style="48" bestFit="1" customWidth="1"/>
    <col min="8631" max="8631" width="8.81640625" style="48" bestFit="1" customWidth="1"/>
    <col min="8632" max="8635" width="9.1796875" style="48" bestFit="1" customWidth="1"/>
    <col min="8636" max="8636" width="8.54296875" style="48" bestFit="1" customWidth="1"/>
    <col min="8637" max="8637" width="9.1796875" style="48" bestFit="1" customWidth="1"/>
    <col min="8638" max="8638" width="10" style="48" bestFit="1" customWidth="1"/>
    <col min="8639" max="8639" width="9.1796875" style="48" bestFit="1" customWidth="1"/>
    <col min="8640" max="8640" width="9.7265625" style="48" bestFit="1" customWidth="1"/>
    <col min="8641" max="8641" width="10" style="48" bestFit="1" customWidth="1"/>
    <col min="8642" max="8642" width="9.7265625" style="48" bestFit="1" customWidth="1"/>
    <col min="8643" max="8643" width="9.1796875" style="48" bestFit="1" customWidth="1"/>
    <col min="8644" max="8644" width="10" style="48" bestFit="1" customWidth="1"/>
    <col min="8645" max="8648" width="9.1796875" style="48" bestFit="1" customWidth="1"/>
    <col min="8649" max="8649" width="10" style="48" bestFit="1" customWidth="1"/>
    <col min="8650" max="8650" width="9.1796875" style="48" bestFit="1" customWidth="1"/>
    <col min="8651" max="8651" width="9.7265625" style="48" bestFit="1" customWidth="1"/>
    <col min="8652" max="8652" width="10" style="48" bestFit="1" customWidth="1"/>
    <col min="8653" max="8653" width="9.1796875" style="48" bestFit="1" customWidth="1"/>
    <col min="8654" max="8655" width="10" style="48" bestFit="1" customWidth="1"/>
    <col min="8656" max="8657" width="13.453125" style="48" bestFit="1" customWidth="1"/>
    <col min="8658" max="8660" width="14.54296875" style="48" bestFit="1" customWidth="1"/>
    <col min="8661" max="8661" width="13.453125" style="48" bestFit="1" customWidth="1"/>
    <col min="8662" max="8663" width="14.54296875" style="48" bestFit="1" customWidth="1"/>
    <col min="8664" max="8665" width="13.453125" style="48" bestFit="1" customWidth="1"/>
    <col min="8666" max="8667" width="14.54296875" style="48" bestFit="1" customWidth="1"/>
    <col min="8668" max="8668" width="9.7265625" style="48" bestFit="1" customWidth="1"/>
    <col min="8669" max="8669" width="9.1796875" style="48" bestFit="1" customWidth="1"/>
    <col min="8670" max="8705" width="10" style="48"/>
    <col min="8706" max="8706" width="31.1796875" style="48" customWidth="1"/>
    <col min="8707" max="8707" width="51" style="48" bestFit="1" customWidth="1"/>
    <col min="8708" max="8708" width="8.81640625" style="48" bestFit="1" customWidth="1"/>
    <col min="8709" max="8709" width="8.54296875" style="48" bestFit="1" customWidth="1"/>
    <col min="8710" max="8710" width="9.1796875" style="48" bestFit="1" customWidth="1"/>
    <col min="8711" max="8714" width="8.81640625" style="48" bestFit="1" customWidth="1"/>
    <col min="8715" max="8715" width="8.54296875" style="48" bestFit="1" customWidth="1"/>
    <col min="8716" max="8716" width="8.81640625" style="48" bestFit="1" customWidth="1"/>
    <col min="8717" max="8717" width="9.1796875" style="48" bestFit="1" customWidth="1"/>
    <col min="8718" max="8718" width="8.81640625" style="48" bestFit="1" customWidth="1"/>
    <col min="8719" max="8719" width="8.54296875" style="48" bestFit="1" customWidth="1"/>
    <col min="8720" max="8721" width="8.81640625" style="48" bestFit="1" customWidth="1"/>
    <col min="8722" max="8723" width="9.1796875" style="48" bestFit="1" customWidth="1"/>
    <col min="8724" max="8725" width="8.81640625" style="48" bestFit="1" customWidth="1"/>
    <col min="8726" max="8727" width="8.54296875" style="48" bestFit="1" customWidth="1"/>
    <col min="8728" max="8728" width="9.1796875" style="48" bestFit="1" customWidth="1"/>
    <col min="8729" max="8729" width="8.81640625" style="48" bestFit="1" customWidth="1"/>
    <col min="8730" max="8730" width="10" style="48" bestFit="1" customWidth="1"/>
    <col min="8731" max="8731" width="9.1796875" style="48" bestFit="1" customWidth="1"/>
    <col min="8732" max="8732" width="8.81640625" style="48" bestFit="1" customWidth="1"/>
    <col min="8733" max="8734" width="9.1796875" style="48" bestFit="1" customWidth="1"/>
    <col min="8735" max="8736" width="8.81640625" style="48" bestFit="1" customWidth="1"/>
    <col min="8737" max="8737" width="9.1796875" style="48" bestFit="1" customWidth="1"/>
    <col min="8738" max="8738" width="8.54296875" style="48" bestFit="1" customWidth="1"/>
    <col min="8739" max="8739" width="8.81640625" style="48" bestFit="1" customWidth="1"/>
    <col min="8740" max="8740" width="9.1796875" style="48" bestFit="1" customWidth="1"/>
    <col min="8741" max="8743" width="8.81640625" style="48" bestFit="1" customWidth="1"/>
    <col min="8744" max="8744" width="9.1796875" style="48" bestFit="1" customWidth="1"/>
    <col min="8745" max="8745" width="8.81640625" style="48" bestFit="1" customWidth="1"/>
    <col min="8746" max="8746" width="9.1796875" style="48" bestFit="1" customWidth="1"/>
    <col min="8747" max="8747" width="8.81640625" style="48" bestFit="1" customWidth="1"/>
    <col min="8748" max="8752" width="9.1796875" style="48" bestFit="1" customWidth="1"/>
    <col min="8753" max="8753" width="8.81640625" style="48" bestFit="1" customWidth="1"/>
    <col min="8754" max="8754" width="9.1796875" style="48" bestFit="1" customWidth="1"/>
    <col min="8755" max="8755" width="8.81640625" style="48" bestFit="1" customWidth="1"/>
    <col min="8756" max="8757" width="8.54296875" style="48" bestFit="1" customWidth="1"/>
    <col min="8758" max="8759" width="9.1796875" style="48" bestFit="1" customWidth="1"/>
    <col min="8760" max="8761" width="8.81640625" style="48" bestFit="1" customWidth="1"/>
    <col min="8762" max="8763" width="9.1796875" style="48" bestFit="1" customWidth="1"/>
    <col min="8764" max="8766" width="8.81640625" style="48" bestFit="1" customWidth="1"/>
    <col min="8767" max="8771" width="9.1796875" style="48" bestFit="1" customWidth="1"/>
    <col min="8772" max="8772" width="8.81640625" style="48" bestFit="1" customWidth="1"/>
    <col min="8773" max="8783" width="9.1796875" style="48" bestFit="1" customWidth="1"/>
    <col min="8784" max="8784" width="8.81640625" style="48" bestFit="1" customWidth="1"/>
    <col min="8785" max="8793" width="9.1796875" style="48" bestFit="1" customWidth="1"/>
    <col min="8794" max="8794" width="8.81640625" style="48" bestFit="1" customWidth="1"/>
    <col min="8795" max="8795" width="9.1796875" style="48" bestFit="1" customWidth="1"/>
    <col min="8796" max="8796" width="8.81640625" style="48" bestFit="1" customWidth="1"/>
    <col min="8797" max="8826" width="9.1796875" style="48" bestFit="1" customWidth="1"/>
    <col min="8827" max="8827" width="9.7265625" style="48" bestFit="1" customWidth="1"/>
    <col min="8828" max="8839" width="9.1796875" style="48" bestFit="1" customWidth="1"/>
    <col min="8840" max="8840" width="8.81640625" style="48" bestFit="1" customWidth="1"/>
    <col min="8841" max="8842" width="9.1796875" style="48" bestFit="1" customWidth="1"/>
    <col min="8843" max="8844" width="8.54296875" style="48" bestFit="1" customWidth="1"/>
    <col min="8845" max="8845" width="8.81640625" style="48" bestFit="1" customWidth="1"/>
    <col min="8846" max="8849" width="9.1796875" style="48" bestFit="1" customWidth="1"/>
    <col min="8850" max="8850" width="8.26953125" style="48" bestFit="1" customWidth="1"/>
    <col min="8851" max="8855" width="9.1796875" style="48" bestFit="1" customWidth="1"/>
    <col min="8856" max="8856" width="8.54296875" style="48" bestFit="1" customWidth="1"/>
    <col min="8857" max="8857" width="8.81640625" style="48" bestFit="1" customWidth="1"/>
    <col min="8858" max="8858" width="8.54296875" style="48" bestFit="1" customWidth="1"/>
    <col min="8859" max="8861" width="9.1796875" style="48" bestFit="1" customWidth="1"/>
    <col min="8862" max="8862" width="8.81640625" style="48" bestFit="1" customWidth="1"/>
    <col min="8863" max="8863" width="9.1796875" style="48" bestFit="1" customWidth="1"/>
    <col min="8864" max="8864" width="8.54296875" style="48" bestFit="1" customWidth="1"/>
    <col min="8865" max="8872" width="9.1796875" style="48" bestFit="1" customWidth="1"/>
    <col min="8873" max="8873" width="9.453125" style="48" bestFit="1" customWidth="1"/>
    <col min="8874" max="8882" width="9.1796875" style="48" bestFit="1" customWidth="1"/>
    <col min="8883" max="8883" width="10" style="48" bestFit="1" customWidth="1"/>
    <col min="8884" max="8884" width="8.81640625" style="48" bestFit="1" customWidth="1"/>
    <col min="8885" max="8886" width="9.1796875" style="48" bestFit="1" customWidth="1"/>
    <col min="8887" max="8887" width="8.81640625" style="48" bestFit="1" customWidth="1"/>
    <col min="8888" max="8891" width="9.1796875" style="48" bestFit="1" customWidth="1"/>
    <col min="8892" max="8892" width="8.54296875" style="48" bestFit="1" customWidth="1"/>
    <col min="8893" max="8893" width="9.1796875" style="48" bestFit="1" customWidth="1"/>
    <col min="8894" max="8894" width="10" style="48" bestFit="1" customWidth="1"/>
    <col min="8895" max="8895" width="9.1796875" style="48" bestFit="1" customWidth="1"/>
    <col min="8896" max="8896" width="9.7265625" style="48" bestFit="1" customWidth="1"/>
    <col min="8897" max="8897" width="10" style="48" bestFit="1" customWidth="1"/>
    <col min="8898" max="8898" width="9.7265625" style="48" bestFit="1" customWidth="1"/>
    <col min="8899" max="8899" width="9.1796875" style="48" bestFit="1" customWidth="1"/>
    <col min="8900" max="8900" width="10" style="48" bestFit="1" customWidth="1"/>
    <col min="8901" max="8904" width="9.1796875" style="48" bestFit="1" customWidth="1"/>
    <col min="8905" max="8905" width="10" style="48" bestFit="1" customWidth="1"/>
    <col min="8906" max="8906" width="9.1796875" style="48" bestFit="1" customWidth="1"/>
    <col min="8907" max="8907" width="9.7265625" style="48" bestFit="1" customWidth="1"/>
    <col min="8908" max="8908" width="10" style="48" bestFit="1" customWidth="1"/>
    <col min="8909" max="8909" width="9.1796875" style="48" bestFit="1" customWidth="1"/>
    <col min="8910" max="8911" width="10" style="48" bestFit="1" customWidth="1"/>
    <col min="8912" max="8913" width="13.453125" style="48" bestFit="1" customWidth="1"/>
    <col min="8914" max="8916" width="14.54296875" style="48" bestFit="1" customWidth="1"/>
    <col min="8917" max="8917" width="13.453125" style="48" bestFit="1" customWidth="1"/>
    <col min="8918" max="8919" width="14.54296875" style="48" bestFit="1" customWidth="1"/>
    <col min="8920" max="8921" width="13.453125" style="48" bestFit="1" customWidth="1"/>
    <col min="8922" max="8923" width="14.54296875" style="48" bestFit="1" customWidth="1"/>
    <col min="8924" max="8924" width="9.7265625" style="48" bestFit="1" customWidth="1"/>
    <col min="8925" max="8925" width="9.1796875" style="48" bestFit="1" customWidth="1"/>
    <col min="8926" max="8961" width="10" style="48"/>
    <col min="8962" max="8962" width="31.1796875" style="48" customWidth="1"/>
    <col min="8963" max="8963" width="51" style="48" bestFit="1" customWidth="1"/>
    <col min="8964" max="8964" width="8.81640625" style="48" bestFit="1" customWidth="1"/>
    <col min="8965" max="8965" width="8.54296875" style="48" bestFit="1" customWidth="1"/>
    <col min="8966" max="8966" width="9.1796875" style="48" bestFit="1" customWidth="1"/>
    <col min="8967" max="8970" width="8.81640625" style="48" bestFit="1" customWidth="1"/>
    <col min="8971" max="8971" width="8.54296875" style="48" bestFit="1" customWidth="1"/>
    <col min="8972" max="8972" width="8.81640625" style="48" bestFit="1" customWidth="1"/>
    <col min="8973" max="8973" width="9.1796875" style="48" bestFit="1" customWidth="1"/>
    <col min="8974" max="8974" width="8.81640625" style="48" bestFit="1" customWidth="1"/>
    <col min="8975" max="8975" width="8.54296875" style="48" bestFit="1" customWidth="1"/>
    <col min="8976" max="8977" width="8.81640625" style="48" bestFit="1" customWidth="1"/>
    <col min="8978" max="8979" width="9.1796875" style="48" bestFit="1" customWidth="1"/>
    <col min="8980" max="8981" width="8.81640625" style="48" bestFit="1" customWidth="1"/>
    <col min="8982" max="8983" width="8.54296875" style="48" bestFit="1" customWidth="1"/>
    <col min="8984" max="8984" width="9.1796875" style="48" bestFit="1" customWidth="1"/>
    <col min="8985" max="8985" width="8.81640625" style="48" bestFit="1" customWidth="1"/>
    <col min="8986" max="8986" width="10" style="48" bestFit="1" customWidth="1"/>
    <col min="8987" max="8987" width="9.1796875" style="48" bestFit="1" customWidth="1"/>
    <col min="8988" max="8988" width="8.81640625" style="48" bestFit="1" customWidth="1"/>
    <col min="8989" max="8990" width="9.1796875" style="48" bestFit="1" customWidth="1"/>
    <col min="8991" max="8992" width="8.81640625" style="48" bestFit="1" customWidth="1"/>
    <col min="8993" max="8993" width="9.1796875" style="48" bestFit="1" customWidth="1"/>
    <col min="8994" max="8994" width="8.54296875" style="48" bestFit="1" customWidth="1"/>
    <col min="8995" max="8995" width="8.81640625" style="48" bestFit="1" customWidth="1"/>
    <col min="8996" max="8996" width="9.1796875" style="48" bestFit="1" customWidth="1"/>
    <col min="8997" max="8999" width="8.81640625" style="48" bestFit="1" customWidth="1"/>
    <col min="9000" max="9000" width="9.1796875" style="48" bestFit="1" customWidth="1"/>
    <col min="9001" max="9001" width="8.81640625" style="48" bestFit="1" customWidth="1"/>
    <col min="9002" max="9002" width="9.1796875" style="48" bestFit="1" customWidth="1"/>
    <col min="9003" max="9003" width="8.81640625" style="48" bestFit="1" customWidth="1"/>
    <col min="9004" max="9008" width="9.1796875" style="48" bestFit="1" customWidth="1"/>
    <col min="9009" max="9009" width="8.81640625" style="48" bestFit="1" customWidth="1"/>
    <col min="9010" max="9010" width="9.1796875" style="48" bestFit="1" customWidth="1"/>
    <col min="9011" max="9011" width="8.81640625" style="48" bestFit="1" customWidth="1"/>
    <col min="9012" max="9013" width="8.54296875" style="48" bestFit="1" customWidth="1"/>
    <col min="9014" max="9015" width="9.1796875" style="48" bestFit="1" customWidth="1"/>
    <col min="9016" max="9017" width="8.81640625" style="48" bestFit="1" customWidth="1"/>
    <col min="9018" max="9019" width="9.1796875" style="48" bestFit="1" customWidth="1"/>
    <col min="9020" max="9022" width="8.81640625" style="48" bestFit="1" customWidth="1"/>
    <col min="9023" max="9027" width="9.1796875" style="48" bestFit="1" customWidth="1"/>
    <col min="9028" max="9028" width="8.81640625" style="48" bestFit="1" customWidth="1"/>
    <col min="9029" max="9039" width="9.1796875" style="48" bestFit="1" customWidth="1"/>
    <col min="9040" max="9040" width="8.81640625" style="48" bestFit="1" customWidth="1"/>
    <col min="9041" max="9049" width="9.1796875" style="48" bestFit="1" customWidth="1"/>
    <col min="9050" max="9050" width="8.81640625" style="48" bestFit="1" customWidth="1"/>
    <col min="9051" max="9051" width="9.1796875" style="48" bestFit="1" customWidth="1"/>
    <col min="9052" max="9052" width="8.81640625" style="48" bestFit="1" customWidth="1"/>
    <col min="9053" max="9082" width="9.1796875" style="48" bestFit="1" customWidth="1"/>
    <col min="9083" max="9083" width="9.7265625" style="48" bestFit="1" customWidth="1"/>
    <col min="9084" max="9095" width="9.1796875" style="48" bestFit="1" customWidth="1"/>
    <col min="9096" max="9096" width="8.81640625" style="48" bestFit="1" customWidth="1"/>
    <col min="9097" max="9098" width="9.1796875" style="48" bestFit="1" customWidth="1"/>
    <col min="9099" max="9100" width="8.54296875" style="48" bestFit="1" customWidth="1"/>
    <col min="9101" max="9101" width="8.81640625" style="48" bestFit="1" customWidth="1"/>
    <col min="9102" max="9105" width="9.1796875" style="48" bestFit="1" customWidth="1"/>
    <col min="9106" max="9106" width="8.26953125" style="48" bestFit="1" customWidth="1"/>
    <col min="9107" max="9111" width="9.1796875" style="48" bestFit="1" customWidth="1"/>
    <col min="9112" max="9112" width="8.54296875" style="48" bestFit="1" customWidth="1"/>
    <col min="9113" max="9113" width="8.81640625" style="48" bestFit="1" customWidth="1"/>
    <col min="9114" max="9114" width="8.54296875" style="48" bestFit="1" customWidth="1"/>
    <col min="9115" max="9117" width="9.1796875" style="48" bestFit="1" customWidth="1"/>
    <col min="9118" max="9118" width="8.81640625" style="48" bestFit="1" customWidth="1"/>
    <col min="9119" max="9119" width="9.1796875" style="48" bestFit="1" customWidth="1"/>
    <col min="9120" max="9120" width="8.54296875" style="48" bestFit="1" customWidth="1"/>
    <col min="9121" max="9128" width="9.1796875" style="48" bestFit="1" customWidth="1"/>
    <col min="9129" max="9129" width="9.453125" style="48" bestFit="1" customWidth="1"/>
    <col min="9130" max="9138" width="9.1796875" style="48" bestFit="1" customWidth="1"/>
    <col min="9139" max="9139" width="10" style="48" bestFit="1" customWidth="1"/>
    <col min="9140" max="9140" width="8.81640625" style="48" bestFit="1" customWidth="1"/>
    <col min="9141" max="9142" width="9.1796875" style="48" bestFit="1" customWidth="1"/>
    <col min="9143" max="9143" width="8.81640625" style="48" bestFit="1" customWidth="1"/>
    <col min="9144" max="9147" width="9.1796875" style="48" bestFit="1" customWidth="1"/>
    <col min="9148" max="9148" width="8.54296875" style="48" bestFit="1" customWidth="1"/>
    <col min="9149" max="9149" width="9.1796875" style="48" bestFit="1" customWidth="1"/>
    <col min="9150" max="9150" width="10" style="48" bestFit="1" customWidth="1"/>
    <col min="9151" max="9151" width="9.1796875" style="48" bestFit="1" customWidth="1"/>
    <col min="9152" max="9152" width="9.7265625" style="48" bestFit="1" customWidth="1"/>
    <col min="9153" max="9153" width="10" style="48" bestFit="1" customWidth="1"/>
    <col min="9154" max="9154" width="9.7265625" style="48" bestFit="1" customWidth="1"/>
    <col min="9155" max="9155" width="9.1796875" style="48" bestFit="1" customWidth="1"/>
    <col min="9156" max="9156" width="10" style="48" bestFit="1" customWidth="1"/>
    <col min="9157" max="9160" width="9.1796875" style="48" bestFit="1" customWidth="1"/>
    <col min="9161" max="9161" width="10" style="48" bestFit="1" customWidth="1"/>
    <col min="9162" max="9162" width="9.1796875" style="48" bestFit="1" customWidth="1"/>
    <col min="9163" max="9163" width="9.7265625" style="48" bestFit="1" customWidth="1"/>
    <col min="9164" max="9164" width="10" style="48" bestFit="1" customWidth="1"/>
    <col min="9165" max="9165" width="9.1796875" style="48" bestFit="1" customWidth="1"/>
    <col min="9166" max="9167" width="10" style="48" bestFit="1" customWidth="1"/>
    <col min="9168" max="9169" width="13.453125" style="48" bestFit="1" customWidth="1"/>
    <col min="9170" max="9172" width="14.54296875" style="48" bestFit="1" customWidth="1"/>
    <col min="9173" max="9173" width="13.453125" style="48" bestFit="1" customWidth="1"/>
    <col min="9174" max="9175" width="14.54296875" style="48" bestFit="1" customWidth="1"/>
    <col min="9176" max="9177" width="13.453125" style="48" bestFit="1" customWidth="1"/>
    <col min="9178" max="9179" width="14.54296875" style="48" bestFit="1" customWidth="1"/>
    <col min="9180" max="9180" width="9.7265625" style="48" bestFit="1" customWidth="1"/>
    <col min="9181" max="9181" width="9.1796875" style="48" bestFit="1" customWidth="1"/>
    <col min="9182" max="9217" width="10" style="48"/>
    <col min="9218" max="9218" width="31.1796875" style="48" customWidth="1"/>
    <col min="9219" max="9219" width="51" style="48" bestFit="1" customWidth="1"/>
    <col min="9220" max="9220" width="8.81640625" style="48" bestFit="1" customWidth="1"/>
    <col min="9221" max="9221" width="8.54296875" style="48" bestFit="1" customWidth="1"/>
    <col min="9222" max="9222" width="9.1796875" style="48" bestFit="1" customWidth="1"/>
    <col min="9223" max="9226" width="8.81640625" style="48" bestFit="1" customWidth="1"/>
    <col min="9227" max="9227" width="8.54296875" style="48" bestFit="1" customWidth="1"/>
    <col min="9228" max="9228" width="8.81640625" style="48" bestFit="1" customWidth="1"/>
    <col min="9229" max="9229" width="9.1796875" style="48" bestFit="1" customWidth="1"/>
    <col min="9230" max="9230" width="8.81640625" style="48" bestFit="1" customWidth="1"/>
    <col min="9231" max="9231" width="8.54296875" style="48" bestFit="1" customWidth="1"/>
    <col min="9232" max="9233" width="8.81640625" style="48" bestFit="1" customWidth="1"/>
    <col min="9234" max="9235" width="9.1796875" style="48" bestFit="1" customWidth="1"/>
    <col min="9236" max="9237" width="8.81640625" style="48" bestFit="1" customWidth="1"/>
    <col min="9238" max="9239" width="8.54296875" style="48" bestFit="1" customWidth="1"/>
    <col min="9240" max="9240" width="9.1796875" style="48" bestFit="1" customWidth="1"/>
    <col min="9241" max="9241" width="8.81640625" style="48" bestFit="1" customWidth="1"/>
    <col min="9242" max="9242" width="10" style="48" bestFit="1" customWidth="1"/>
    <col min="9243" max="9243" width="9.1796875" style="48" bestFit="1" customWidth="1"/>
    <col min="9244" max="9244" width="8.81640625" style="48" bestFit="1" customWidth="1"/>
    <col min="9245" max="9246" width="9.1796875" style="48" bestFit="1" customWidth="1"/>
    <col min="9247" max="9248" width="8.81640625" style="48" bestFit="1" customWidth="1"/>
    <col min="9249" max="9249" width="9.1796875" style="48" bestFit="1" customWidth="1"/>
    <col min="9250" max="9250" width="8.54296875" style="48" bestFit="1" customWidth="1"/>
    <col min="9251" max="9251" width="8.81640625" style="48" bestFit="1" customWidth="1"/>
    <col min="9252" max="9252" width="9.1796875" style="48" bestFit="1" customWidth="1"/>
    <col min="9253" max="9255" width="8.81640625" style="48" bestFit="1" customWidth="1"/>
    <col min="9256" max="9256" width="9.1796875" style="48" bestFit="1" customWidth="1"/>
    <col min="9257" max="9257" width="8.81640625" style="48" bestFit="1" customWidth="1"/>
    <col min="9258" max="9258" width="9.1796875" style="48" bestFit="1" customWidth="1"/>
    <col min="9259" max="9259" width="8.81640625" style="48" bestFit="1" customWidth="1"/>
    <col min="9260" max="9264" width="9.1796875" style="48" bestFit="1" customWidth="1"/>
    <col min="9265" max="9265" width="8.81640625" style="48" bestFit="1" customWidth="1"/>
    <col min="9266" max="9266" width="9.1796875" style="48" bestFit="1" customWidth="1"/>
    <col min="9267" max="9267" width="8.81640625" style="48" bestFit="1" customWidth="1"/>
    <col min="9268" max="9269" width="8.54296875" style="48" bestFit="1" customWidth="1"/>
    <col min="9270" max="9271" width="9.1796875" style="48" bestFit="1" customWidth="1"/>
    <col min="9272" max="9273" width="8.81640625" style="48" bestFit="1" customWidth="1"/>
    <col min="9274" max="9275" width="9.1796875" style="48" bestFit="1" customWidth="1"/>
    <col min="9276" max="9278" width="8.81640625" style="48" bestFit="1" customWidth="1"/>
    <col min="9279" max="9283" width="9.1796875" style="48" bestFit="1" customWidth="1"/>
    <col min="9284" max="9284" width="8.81640625" style="48" bestFit="1" customWidth="1"/>
    <col min="9285" max="9295" width="9.1796875" style="48" bestFit="1" customWidth="1"/>
    <col min="9296" max="9296" width="8.81640625" style="48" bestFit="1" customWidth="1"/>
    <col min="9297" max="9305" width="9.1796875" style="48" bestFit="1" customWidth="1"/>
    <col min="9306" max="9306" width="8.81640625" style="48" bestFit="1" customWidth="1"/>
    <col min="9307" max="9307" width="9.1796875" style="48" bestFit="1" customWidth="1"/>
    <col min="9308" max="9308" width="8.81640625" style="48" bestFit="1" customWidth="1"/>
    <col min="9309" max="9338" width="9.1796875" style="48" bestFit="1" customWidth="1"/>
    <col min="9339" max="9339" width="9.7265625" style="48" bestFit="1" customWidth="1"/>
    <col min="9340" max="9351" width="9.1796875" style="48" bestFit="1" customWidth="1"/>
    <col min="9352" max="9352" width="8.81640625" style="48" bestFit="1" customWidth="1"/>
    <col min="9353" max="9354" width="9.1796875" style="48" bestFit="1" customWidth="1"/>
    <col min="9355" max="9356" width="8.54296875" style="48" bestFit="1" customWidth="1"/>
    <col min="9357" max="9357" width="8.81640625" style="48" bestFit="1" customWidth="1"/>
    <col min="9358" max="9361" width="9.1796875" style="48" bestFit="1" customWidth="1"/>
    <col min="9362" max="9362" width="8.26953125" style="48" bestFit="1" customWidth="1"/>
    <col min="9363" max="9367" width="9.1796875" style="48" bestFit="1" customWidth="1"/>
    <col min="9368" max="9368" width="8.54296875" style="48" bestFit="1" customWidth="1"/>
    <col min="9369" max="9369" width="8.81640625" style="48" bestFit="1" customWidth="1"/>
    <col min="9370" max="9370" width="8.54296875" style="48" bestFit="1" customWidth="1"/>
    <col min="9371" max="9373" width="9.1796875" style="48" bestFit="1" customWidth="1"/>
    <col min="9374" max="9374" width="8.81640625" style="48" bestFit="1" customWidth="1"/>
    <col min="9375" max="9375" width="9.1796875" style="48" bestFit="1" customWidth="1"/>
    <col min="9376" max="9376" width="8.54296875" style="48" bestFit="1" customWidth="1"/>
    <col min="9377" max="9384" width="9.1796875" style="48" bestFit="1" customWidth="1"/>
    <col min="9385" max="9385" width="9.453125" style="48" bestFit="1" customWidth="1"/>
    <col min="9386" max="9394" width="9.1796875" style="48" bestFit="1" customWidth="1"/>
    <col min="9395" max="9395" width="10" style="48" bestFit="1" customWidth="1"/>
    <col min="9396" max="9396" width="8.81640625" style="48" bestFit="1" customWidth="1"/>
    <col min="9397" max="9398" width="9.1796875" style="48" bestFit="1" customWidth="1"/>
    <col min="9399" max="9399" width="8.81640625" style="48" bestFit="1" customWidth="1"/>
    <col min="9400" max="9403" width="9.1796875" style="48" bestFit="1" customWidth="1"/>
    <col min="9404" max="9404" width="8.54296875" style="48" bestFit="1" customWidth="1"/>
    <col min="9405" max="9405" width="9.1796875" style="48" bestFit="1" customWidth="1"/>
    <col min="9406" max="9406" width="10" style="48" bestFit="1" customWidth="1"/>
    <col min="9407" max="9407" width="9.1796875" style="48" bestFit="1" customWidth="1"/>
    <col min="9408" max="9408" width="9.7265625" style="48" bestFit="1" customWidth="1"/>
    <col min="9409" max="9409" width="10" style="48" bestFit="1" customWidth="1"/>
    <col min="9410" max="9410" width="9.7265625" style="48" bestFit="1" customWidth="1"/>
    <col min="9411" max="9411" width="9.1796875" style="48" bestFit="1" customWidth="1"/>
    <col min="9412" max="9412" width="10" style="48" bestFit="1" customWidth="1"/>
    <col min="9413" max="9416" width="9.1796875" style="48" bestFit="1" customWidth="1"/>
    <col min="9417" max="9417" width="10" style="48" bestFit="1" customWidth="1"/>
    <col min="9418" max="9418" width="9.1796875" style="48" bestFit="1" customWidth="1"/>
    <col min="9419" max="9419" width="9.7265625" style="48" bestFit="1" customWidth="1"/>
    <col min="9420" max="9420" width="10" style="48" bestFit="1" customWidth="1"/>
    <col min="9421" max="9421" width="9.1796875" style="48" bestFit="1" customWidth="1"/>
    <col min="9422" max="9423" width="10" style="48" bestFit="1" customWidth="1"/>
    <col min="9424" max="9425" width="13.453125" style="48" bestFit="1" customWidth="1"/>
    <col min="9426" max="9428" width="14.54296875" style="48" bestFit="1" customWidth="1"/>
    <col min="9429" max="9429" width="13.453125" style="48" bestFit="1" customWidth="1"/>
    <col min="9430" max="9431" width="14.54296875" style="48" bestFit="1" customWidth="1"/>
    <col min="9432" max="9433" width="13.453125" style="48" bestFit="1" customWidth="1"/>
    <col min="9434" max="9435" width="14.54296875" style="48" bestFit="1" customWidth="1"/>
    <col min="9436" max="9436" width="9.7265625" style="48" bestFit="1" customWidth="1"/>
    <col min="9437" max="9437" width="9.1796875" style="48" bestFit="1" customWidth="1"/>
    <col min="9438" max="9473" width="10" style="48"/>
    <col min="9474" max="9474" width="31.1796875" style="48" customWidth="1"/>
    <col min="9475" max="9475" width="51" style="48" bestFit="1" customWidth="1"/>
    <col min="9476" max="9476" width="8.81640625" style="48" bestFit="1" customWidth="1"/>
    <col min="9477" max="9477" width="8.54296875" style="48" bestFit="1" customWidth="1"/>
    <col min="9478" max="9478" width="9.1796875" style="48" bestFit="1" customWidth="1"/>
    <col min="9479" max="9482" width="8.81640625" style="48" bestFit="1" customWidth="1"/>
    <col min="9483" max="9483" width="8.54296875" style="48" bestFit="1" customWidth="1"/>
    <col min="9484" max="9484" width="8.81640625" style="48" bestFit="1" customWidth="1"/>
    <col min="9485" max="9485" width="9.1796875" style="48" bestFit="1" customWidth="1"/>
    <col min="9486" max="9486" width="8.81640625" style="48" bestFit="1" customWidth="1"/>
    <col min="9487" max="9487" width="8.54296875" style="48" bestFit="1" customWidth="1"/>
    <col min="9488" max="9489" width="8.81640625" style="48" bestFit="1" customWidth="1"/>
    <col min="9490" max="9491" width="9.1796875" style="48" bestFit="1" customWidth="1"/>
    <col min="9492" max="9493" width="8.81640625" style="48" bestFit="1" customWidth="1"/>
    <col min="9494" max="9495" width="8.54296875" style="48" bestFit="1" customWidth="1"/>
    <col min="9496" max="9496" width="9.1796875" style="48" bestFit="1" customWidth="1"/>
    <col min="9497" max="9497" width="8.81640625" style="48" bestFit="1" customWidth="1"/>
    <col min="9498" max="9498" width="10" style="48" bestFit="1" customWidth="1"/>
    <col min="9499" max="9499" width="9.1796875" style="48" bestFit="1" customWidth="1"/>
    <col min="9500" max="9500" width="8.81640625" style="48" bestFit="1" customWidth="1"/>
    <col min="9501" max="9502" width="9.1796875" style="48" bestFit="1" customWidth="1"/>
    <col min="9503" max="9504" width="8.81640625" style="48" bestFit="1" customWidth="1"/>
    <col min="9505" max="9505" width="9.1796875" style="48" bestFit="1" customWidth="1"/>
    <col min="9506" max="9506" width="8.54296875" style="48" bestFit="1" customWidth="1"/>
    <col min="9507" max="9507" width="8.81640625" style="48" bestFit="1" customWidth="1"/>
    <col min="9508" max="9508" width="9.1796875" style="48" bestFit="1" customWidth="1"/>
    <col min="9509" max="9511" width="8.81640625" style="48" bestFit="1" customWidth="1"/>
    <col min="9512" max="9512" width="9.1796875" style="48" bestFit="1" customWidth="1"/>
    <col min="9513" max="9513" width="8.81640625" style="48" bestFit="1" customWidth="1"/>
    <col min="9514" max="9514" width="9.1796875" style="48" bestFit="1" customWidth="1"/>
    <col min="9515" max="9515" width="8.81640625" style="48" bestFit="1" customWidth="1"/>
    <col min="9516" max="9520" width="9.1796875" style="48" bestFit="1" customWidth="1"/>
    <col min="9521" max="9521" width="8.81640625" style="48" bestFit="1" customWidth="1"/>
    <col min="9522" max="9522" width="9.1796875" style="48" bestFit="1" customWidth="1"/>
    <col min="9523" max="9523" width="8.81640625" style="48" bestFit="1" customWidth="1"/>
    <col min="9524" max="9525" width="8.54296875" style="48" bestFit="1" customWidth="1"/>
    <col min="9526" max="9527" width="9.1796875" style="48" bestFit="1" customWidth="1"/>
    <col min="9528" max="9529" width="8.81640625" style="48" bestFit="1" customWidth="1"/>
    <col min="9530" max="9531" width="9.1796875" style="48" bestFit="1" customWidth="1"/>
    <col min="9532" max="9534" width="8.81640625" style="48" bestFit="1" customWidth="1"/>
    <col min="9535" max="9539" width="9.1796875" style="48" bestFit="1" customWidth="1"/>
    <col min="9540" max="9540" width="8.81640625" style="48" bestFit="1" customWidth="1"/>
    <col min="9541" max="9551" width="9.1796875" style="48" bestFit="1" customWidth="1"/>
    <col min="9552" max="9552" width="8.81640625" style="48" bestFit="1" customWidth="1"/>
    <col min="9553" max="9561" width="9.1796875" style="48" bestFit="1" customWidth="1"/>
    <col min="9562" max="9562" width="8.81640625" style="48" bestFit="1" customWidth="1"/>
    <col min="9563" max="9563" width="9.1796875" style="48" bestFit="1" customWidth="1"/>
    <col min="9564" max="9564" width="8.81640625" style="48" bestFit="1" customWidth="1"/>
    <col min="9565" max="9594" width="9.1796875" style="48" bestFit="1" customWidth="1"/>
    <col min="9595" max="9595" width="9.7265625" style="48" bestFit="1" customWidth="1"/>
    <col min="9596" max="9607" width="9.1796875" style="48" bestFit="1" customWidth="1"/>
    <col min="9608" max="9608" width="8.81640625" style="48" bestFit="1" customWidth="1"/>
    <col min="9609" max="9610" width="9.1796875" style="48" bestFit="1" customWidth="1"/>
    <col min="9611" max="9612" width="8.54296875" style="48" bestFit="1" customWidth="1"/>
    <col min="9613" max="9613" width="8.81640625" style="48" bestFit="1" customWidth="1"/>
    <col min="9614" max="9617" width="9.1796875" style="48" bestFit="1" customWidth="1"/>
    <col min="9618" max="9618" width="8.26953125" style="48" bestFit="1" customWidth="1"/>
    <col min="9619" max="9623" width="9.1796875" style="48" bestFit="1" customWidth="1"/>
    <col min="9624" max="9624" width="8.54296875" style="48" bestFit="1" customWidth="1"/>
    <col min="9625" max="9625" width="8.81640625" style="48" bestFit="1" customWidth="1"/>
    <col min="9626" max="9626" width="8.54296875" style="48" bestFit="1" customWidth="1"/>
    <col min="9627" max="9629" width="9.1796875" style="48" bestFit="1" customWidth="1"/>
    <col min="9630" max="9630" width="8.81640625" style="48" bestFit="1" customWidth="1"/>
    <col min="9631" max="9631" width="9.1796875" style="48" bestFit="1" customWidth="1"/>
    <col min="9632" max="9632" width="8.54296875" style="48" bestFit="1" customWidth="1"/>
    <col min="9633" max="9640" width="9.1796875" style="48" bestFit="1" customWidth="1"/>
    <col min="9641" max="9641" width="9.453125" style="48" bestFit="1" customWidth="1"/>
    <col min="9642" max="9650" width="9.1796875" style="48" bestFit="1" customWidth="1"/>
    <col min="9651" max="9651" width="10" style="48" bestFit="1" customWidth="1"/>
    <col min="9652" max="9652" width="8.81640625" style="48" bestFit="1" customWidth="1"/>
    <col min="9653" max="9654" width="9.1796875" style="48" bestFit="1" customWidth="1"/>
    <col min="9655" max="9655" width="8.81640625" style="48" bestFit="1" customWidth="1"/>
    <col min="9656" max="9659" width="9.1796875" style="48" bestFit="1" customWidth="1"/>
    <col min="9660" max="9660" width="8.54296875" style="48" bestFit="1" customWidth="1"/>
    <col min="9661" max="9661" width="9.1796875" style="48" bestFit="1" customWidth="1"/>
    <col min="9662" max="9662" width="10" style="48" bestFit="1" customWidth="1"/>
    <col min="9663" max="9663" width="9.1796875" style="48" bestFit="1" customWidth="1"/>
    <col min="9664" max="9664" width="9.7265625" style="48" bestFit="1" customWidth="1"/>
    <col min="9665" max="9665" width="10" style="48" bestFit="1" customWidth="1"/>
    <col min="9666" max="9666" width="9.7265625" style="48" bestFit="1" customWidth="1"/>
    <col min="9667" max="9667" width="9.1796875" style="48" bestFit="1" customWidth="1"/>
    <col min="9668" max="9668" width="10" style="48" bestFit="1" customWidth="1"/>
    <col min="9669" max="9672" width="9.1796875" style="48" bestFit="1" customWidth="1"/>
    <col min="9673" max="9673" width="10" style="48" bestFit="1" customWidth="1"/>
    <col min="9674" max="9674" width="9.1796875" style="48" bestFit="1" customWidth="1"/>
    <col min="9675" max="9675" width="9.7265625" style="48" bestFit="1" customWidth="1"/>
    <col min="9676" max="9676" width="10" style="48" bestFit="1" customWidth="1"/>
    <col min="9677" max="9677" width="9.1796875" style="48" bestFit="1" customWidth="1"/>
    <col min="9678" max="9679" width="10" style="48" bestFit="1" customWidth="1"/>
    <col min="9680" max="9681" width="13.453125" style="48" bestFit="1" customWidth="1"/>
    <col min="9682" max="9684" width="14.54296875" style="48" bestFit="1" customWidth="1"/>
    <col min="9685" max="9685" width="13.453125" style="48" bestFit="1" customWidth="1"/>
    <col min="9686" max="9687" width="14.54296875" style="48" bestFit="1" customWidth="1"/>
    <col min="9688" max="9689" width="13.453125" style="48" bestFit="1" customWidth="1"/>
    <col min="9690" max="9691" width="14.54296875" style="48" bestFit="1" customWidth="1"/>
    <col min="9692" max="9692" width="9.7265625" style="48" bestFit="1" customWidth="1"/>
    <col min="9693" max="9693" width="9.1796875" style="48" bestFit="1" customWidth="1"/>
    <col min="9694" max="9729" width="10" style="48"/>
    <col min="9730" max="9730" width="31.1796875" style="48" customWidth="1"/>
    <col min="9731" max="9731" width="51" style="48" bestFit="1" customWidth="1"/>
    <col min="9732" max="9732" width="8.81640625" style="48" bestFit="1" customWidth="1"/>
    <col min="9733" max="9733" width="8.54296875" style="48" bestFit="1" customWidth="1"/>
    <col min="9734" max="9734" width="9.1796875" style="48" bestFit="1" customWidth="1"/>
    <col min="9735" max="9738" width="8.81640625" style="48" bestFit="1" customWidth="1"/>
    <col min="9739" max="9739" width="8.54296875" style="48" bestFit="1" customWidth="1"/>
    <col min="9740" max="9740" width="8.81640625" style="48" bestFit="1" customWidth="1"/>
    <col min="9741" max="9741" width="9.1796875" style="48" bestFit="1" customWidth="1"/>
    <col min="9742" max="9742" width="8.81640625" style="48" bestFit="1" customWidth="1"/>
    <col min="9743" max="9743" width="8.54296875" style="48" bestFit="1" customWidth="1"/>
    <col min="9744" max="9745" width="8.81640625" style="48" bestFit="1" customWidth="1"/>
    <col min="9746" max="9747" width="9.1796875" style="48" bestFit="1" customWidth="1"/>
    <col min="9748" max="9749" width="8.81640625" style="48" bestFit="1" customWidth="1"/>
    <col min="9750" max="9751" width="8.54296875" style="48" bestFit="1" customWidth="1"/>
    <col min="9752" max="9752" width="9.1796875" style="48" bestFit="1" customWidth="1"/>
    <col min="9753" max="9753" width="8.81640625" style="48" bestFit="1" customWidth="1"/>
    <col min="9754" max="9754" width="10" style="48" bestFit="1" customWidth="1"/>
    <col min="9755" max="9755" width="9.1796875" style="48" bestFit="1" customWidth="1"/>
    <col min="9756" max="9756" width="8.81640625" style="48" bestFit="1" customWidth="1"/>
    <col min="9757" max="9758" width="9.1796875" style="48" bestFit="1" customWidth="1"/>
    <col min="9759" max="9760" width="8.81640625" style="48" bestFit="1" customWidth="1"/>
    <col min="9761" max="9761" width="9.1796875" style="48" bestFit="1" customWidth="1"/>
    <col min="9762" max="9762" width="8.54296875" style="48" bestFit="1" customWidth="1"/>
    <col min="9763" max="9763" width="8.81640625" style="48" bestFit="1" customWidth="1"/>
    <col min="9764" max="9764" width="9.1796875" style="48" bestFit="1" customWidth="1"/>
    <col min="9765" max="9767" width="8.81640625" style="48" bestFit="1" customWidth="1"/>
    <col min="9768" max="9768" width="9.1796875" style="48" bestFit="1" customWidth="1"/>
    <col min="9769" max="9769" width="8.81640625" style="48" bestFit="1" customWidth="1"/>
    <col min="9770" max="9770" width="9.1796875" style="48" bestFit="1" customWidth="1"/>
    <col min="9771" max="9771" width="8.81640625" style="48" bestFit="1" customWidth="1"/>
    <col min="9772" max="9776" width="9.1796875" style="48" bestFit="1" customWidth="1"/>
    <col min="9777" max="9777" width="8.81640625" style="48" bestFit="1" customWidth="1"/>
    <col min="9778" max="9778" width="9.1796875" style="48" bestFit="1" customWidth="1"/>
    <col min="9779" max="9779" width="8.81640625" style="48" bestFit="1" customWidth="1"/>
    <col min="9780" max="9781" width="8.54296875" style="48" bestFit="1" customWidth="1"/>
    <col min="9782" max="9783" width="9.1796875" style="48" bestFit="1" customWidth="1"/>
    <col min="9784" max="9785" width="8.81640625" style="48" bestFit="1" customWidth="1"/>
    <col min="9786" max="9787" width="9.1796875" style="48" bestFit="1" customWidth="1"/>
    <col min="9788" max="9790" width="8.81640625" style="48" bestFit="1" customWidth="1"/>
    <col min="9791" max="9795" width="9.1796875" style="48" bestFit="1" customWidth="1"/>
    <col min="9796" max="9796" width="8.81640625" style="48" bestFit="1" customWidth="1"/>
    <col min="9797" max="9807" width="9.1796875" style="48" bestFit="1" customWidth="1"/>
    <col min="9808" max="9808" width="8.81640625" style="48" bestFit="1" customWidth="1"/>
    <col min="9809" max="9817" width="9.1796875" style="48" bestFit="1" customWidth="1"/>
    <col min="9818" max="9818" width="8.81640625" style="48" bestFit="1" customWidth="1"/>
    <col min="9819" max="9819" width="9.1796875" style="48" bestFit="1" customWidth="1"/>
    <col min="9820" max="9820" width="8.81640625" style="48" bestFit="1" customWidth="1"/>
    <col min="9821" max="9850" width="9.1796875" style="48" bestFit="1" customWidth="1"/>
    <col min="9851" max="9851" width="9.7265625" style="48" bestFit="1" customWidth="1"/>
    <col min="9852" max="9863" width="9.1796875" style="48" bestFit="1" customWidth="1"/>
    <col min="9864" max="9864" width="8.81640625" style="48" bestFit="1" customWidth="1"/>
    <col min="9865" max="9866" width="9.1796875" style="48" bestFit="1" customWidth="1"/>
    <col min="9867" max="9868" width="8.54296875" style="48" bestFit="1" customWidth="1"/>
    <col min="9869" max="9869" width="8.81640625" style="48" bestFit="1" customWidth="1"/>
    <col min="9870" max="9873" width="9.1796875" style="48" bestFit="1" customWidth="1"/>
    <col min="9874" max="9874" width="8.26953125" style="48" bestFit="1" customWidth="1"/>
    <col min="9875" max="9879" width="9.1796875" style="48" bestFit="1" customWidth="1"/>
    <col min="9880" max="9880" width="8.54296875" style="48" bestFit="1" customWidth="1"/>
    <col min="9881" max="9881" width="8.81640625" style="48" bestFit="1" customWidth="1"/>
    <col min="9882" max="9882" width="8.54296875" style="48" bestFit="1" customWidth="1"/>
    <col min="9883" max="9885" width="9.1796875" style="48" bestFit="1" customWidth="1"/>
    <col min="9886" max="9886" width="8.81640625" style="48" bestFit="1" customWidth="1"/>
    <col min="9887" max="9887" width="9.1796875" style="48" bestFit="1" customWidth="1"/>
    <col min="9888" max="9888" width="8.54296875" style="48" bestFit="1" customWidth="1"/>
    <col min="9889" max="9896" width="9.1796875" style="48" bestFit="1" customWidth="1"/>
    <col min="9897" max="9897" width="9.453125" style="48" bestFit="1" customWidth="1"/>
    <col min="9898" max="9906" width="9.1796875" style="48" bestFit="1" customWidth="1"/>
    <col min="9907" max="9907" width="10" style="48" bestFit="1" customWidth="1"/>
    <col min="9908" max="9908" width="8.81640625" style="48" bestFit="1" customWidth="1"/>
    <col min="9909" max="9910" width="9.1796875" style="48" bestFit="1" customWidth="1"/>
    <col min="9911" max="9911" width="8.81640625" style="48" bestFit="1" customWidth="1"/>
    <col min="9912" max="9915" width="9.1796875" style="48" bestFit="1" customWidth="1"/>
    <col min="9916" max="9916" width="8.54296875" style="48" bestFit="1" customWidth="1"/>
    <col min="9917" max="9917" width="9.1796875" style="48" bestFit="1" customWidth="1"/>
    <col min="9918" max="9918" width="10" style="48" bestFit="1" customWidth="1"/>
    <col min="9919" max="9919" width="9.1796875" style="48" bestFit="1" customWidth="1"/>
    <col min="9920" max="9920" width="9.7265625" style="48" bestFit="1" customWidth="1"/>
    <col min="9921" max="9921" width="10" style="48" bestFit="1" customWidth="1"/>
    <col min="9922" max="9922" width="9.7265625" style="48" bestFit="1" customWidth="1"/>
    <col min="9923" max="9923" width="9.1796875" style="48" bestFit="1" customWidth="1"/>
    <col min="9924" max="9924" width="10" style="48" bestFit="1" customWidth="1"/>
    <col min="9925" max="9928" width="9.1796875" style="48" bestFit="1" customWidth="1"/>
    <col min="9929" max="9929" width="10" style="48" bestFit="1" customWidth="1"/>
    <col min="9930" max="9930" width="9.1796875" style="48" bestFit="1" customWidth="1"/>
    <col min="9931" max="9931" width="9.7265625" style="48" bestFit="1" customWidth="1"/>
    <col min="9932" max="9932" width="10" style="48" bestFit="1" customWidth="1"/>
    <col min="9933" max="9933" width="9.1796875" style="48" bestFit="1" customWidth="1"/>
    <col min="9934" max="9935" width="10" style="48" bestFit="1" customWidth="1"/>
    <col min="9936" max="9937" width="13.453125" style="48" bestFit="1" customWidth="1"/>
    <col min="9938" max="9940" width="14.54296875" style="48" bestFit="1" customWidth="1"/>
    <col min="9941" max="9941" width="13.453125" style="48" bestFit="1" customWidth="1"/>
    <col min="9942" max="9943" width="14.54296875" style="48" bestFit="1" customWidth="1"/>
    <col min="9944" max="9945" width="13.453125" style="48" bestFit="1" customWidth="1"/>
    <col min="9946" max="9947" width="14.54296875" style="48" bestFit="1" customWidth="1"/>
    <col min="9948" max="9948" width="9.7265625" style="48" bestFit="1" customWidth="1"/>
    <col min="9949" max="9949" width="9.1796875" style="48" bestFit="1" customWidth="1"/>
    <col min="9950" max="9985" width="10" style="48"/>
    <col min="9986" max="9986" width="31.1796875" style="48" customWidth="1"/>
    <col min="9987" max="9987" width="51" style="48" bestFit="1" customWidth="1"/>
    <col min="9988" max="9988" width="8.81640625" style="48" bestFit="1" customWidth="1"/>
    <col min="9989" max="9989" width="8.54296875" style="48" bestFit="1" customWidth="1"/>
    <col min="9990" max="9990" width="9.1796875" style="48" bestFit="1" customWidth="1"/>
    <col min="9991" max="9994" width="8.81640625" style="48" bestFit="1" customWidth="1"/>
    <col min="9995" max="9995" width="8.54296875" style="48" bestFit="1" customWidth="1"/>
    <col min="9996" max="9996" width="8.81640625" style="48" bestFit="1" customWidth="1"/>
    <col min="9997" max="9997" width="9.1796875" style="48" bestFit="1" customWidth="1"/>
    <col min="9998" max="9998" width="8.81640625" style="48" bestFit="1" customWidth="1"/>
    <col min="9999" max="9999" width="8.54296875" style="48" bestFit="1" customWidth="1"/>
    <col min="10000" max="10001" width="8.81640625" style="48" bestFit="1" customWidth="1"/>
    <col min="10002" max="10003" width="9.1796875" style="48" bestFit="1" customWidth="1"/>
    <col min="10004" max="10005" width="8.81640625" style="48" bestFit="1" customWidth="1"/>
    <col min="10006" max="10007" width="8.54296875" style="48" bestFit="1" customWidth="1"/>
    <col min="10008" max="10008" width="9.1796875" style="48" bestFit="1" customWidth="1"/>
    <col min="10009" max="10009" width="8.81640625" style="48" bestFit="1" customWidth="1"/>
    <col min="10010" max="10010" width="10" style="48" bestFit="1" customWidth="1"/>
    <col min="10011" max="10011" width="9.1796875" style="48" bestFit="1" customWidth="1"/>
    <col min="10012" max="10012" width="8.81640625" style="48" bestFit="1" customWidth="1"/>
    <col min="10013" max="10014" width="9.1796875" style="48" bestFit="1" customWidth="1"/>
    <col min="10015" max="10016" width="8.81640625" style="48" bestFit="1" customWidth="1"/>
    <col min="10017" max="10017" width="9.1796875" style="48" bestFit="1" customWidth="1"/>
    <col min="10018" max="10018" width="8.54296875" style="48" bestFit="1" customWidth="1"/>
    <col min="10019" max="10019" width="8.81640625" style="48" bestFit="1" customWidth="1"/>
    <col min="10020" max="10020" width="9.1796875" style="48" bestFit="1" customWidth="1"/>
    <col min="10021" max="10023" width="8.81640625" style="48" bestFit="1" customWidth="1"/>
    <col min="10024" max="10024" width="9.1796875" style="48" bestFit="1" customWidth="1"/>
    <col min="10025" max="10025" width="8.81640625" style="48" bestFit="1" customWidth="1"/>
    <col min="10026" max="10026" width="9.1796875" style="48" bestFit="1" customWidth="1"/>
    <col min="10027" max="10027" width="8.81640625" style="48" bestFit="1" customWidth="1"/>
    <col min="10028" max="10032" width="9.1796875" style="48" bestFit="1" customWidth="1"/>
    <col min="10033" max="10033" width="8.81640625" style="48" bestFit="1" customWidth="1"/>
    <col min="10034" max="10034" width="9.1796875" style="48" bestFit="1" customWidth="1"/>
    <col min="10035" max="10035" width="8.81640625" style="48" bestFit="1" customWidth="1"/>
    <col min="10036" max="10037" width="8.54296875" style="48" bestFit="1" customWidth="1"/>
    <col min="10038" max="10039" width="9.1796875" style="48" bestFit="1" customWidth="1"/>
    <col min="10040" max="10041" width="8.81640625" style="48" bestFit="1" customWidth="1"/>
    <col min="10042" max="10043" width="9.1796875" style="48" bestFit="1" customWidth="1"/>
    <col min="10044" max="10046" width="8.81640625" style="48" bestFit="1" customWidth="1"/>
    <col min="10047" max="10051" width="9.1796875" style="48" bestFit="1" customWidth="1"/>
    <col min="10052" max="10052" width="8.81640625" style="48" bestFit="1" customWidth="1"/>
    <col min="10053" max="10063" width="9.1796875" style="48" bestFit="1" customWidth="1"/>
    <col min="10064" max="10064" width="8.81640625" style="48" bestFit="1" customWidth="1"/>
    <col min="10065" max="10073" width="9.1796875" style="48" bestFit="1" customWidth="1"/>
    <col min="10074" max="10074" width="8.81640625" style="48" bestFit="1" customWidth="1"/>
    <col min="10075" max="10075" width="9.1796875" style="48" bestFit="1" customWidth="1"/>
    <col min="10076" max="10076" width="8.81640625" style="48" bestFit="1" customWidth="1"/>
    <col min="10077" max="10106" width="9.1796875" style="48" bestFit="1" customWidth="1"/>
    <col min="10107" max="10107" width="9.7265625" style="48" bestFit="1" customWidth="1"/>
    <col min="10108" max="10119" width="9.1796875" style="48" bestFit="1" customWidth="1"/>
    <col min="10120" max="10120" width="8.81640625" style="48" bestFit="1" customWidth="1"/>
    <col min="10121" max="10122" width="9.1796875" style="48" bestFit="1" customWidth="1"/>
    <col min="10123" max="10124" width="8.54296875" style="48" bestFit="1" customWidth="1"/>
    <col min="10125" max="10125" width="8.81640625" style="48" bestFit="1" customWidth="1"/>
    <col min="10126" max="10129" width="9.1796875" style="48" bestFit="1" customWidth="1"/>
    <col min="10130" max="10130" width="8.26953125" style="48" bestFit="1" customWidth="1"/>
    <col min="10131" max="10135" width="9.1796875" style="48" bestFit="1" customWidth="1"/>
    <col min="10136" max="10136" width="8.54296875" style="48" bestFit="1" customWidth="1"/>
    <col min="10137" max="10137" width="8.81640625" style="48" bestFit="1" customWidth="1"/>
    <col min="10138" max="10138" width="8.54296875" style="48" bestFit="1" customWidth="1"/>
    <col min="10139" max="10141" width="9.1796875" style="48" bestFit="1" customWidth="1"/>
    <col min="10142" max="10142" width="8.81640625" style="48" bestFit="1" customWidth="1"/>
    <col min="10143" max="10143" width="9.1796875" style="48" bestFit="1" customWidth="1"/>
    <col min="10144" max="10144" width="8.54296875" style="48" bestFit="1" customWidth="1"/>
    <col min="10145" max="10152" width="9.1796875" style="48" bestFit="1" customWidth="1"/>
    <col min="10153" max="10153" width="9.453125" style="48" bestFit="1" customWidth="1"/>
    <col min="10154" max="10162" width="9.1796875" style="48" bestFit="1" customWidth="1"/>
    <col min="10163" max="10163" width="10" style="48" bestFit="1" customWidth="1"/>
    <col min="10164" max="10164" width="8.81640625" style="48" bestFit="1" customWidth="1"/>
    <col min="10165" max="10166" width="9.1796875" style="48" bestFit="1" customWidth="1"/>
    <col min="10167" max="10167" width="8.81640625" style="48" bestFit="1" customWidth="1"/>
    <col min="10168" max="10171" width="9.1796875" style="48" bestFit="1" customWidth="1"/>
    <col min="10172" max="10172" width="8.54296875" style="48" bestFit="1" customWidth="1"/>
    <col min="10173" max="10173" width="9.1796875" style="48" bestFit="1" customWidth="1"/>
    <col min="10174" max="10174" width="10" style="48" bestFit="1" customWidth="1"/>
    <col min="10175" max="10175" width="9.1796875" style="48" bestFit="1" customWidth="1"/>
    <col min="10176" max="10176" width="9.7265625" style="48" bestFit="1" customWidth="1"/>
    <col min="10177" max="10177" width="10" style="48" bestFit="1" customWidth="1"/>
    <col min="10178" max="10178" width="9.7265625" style="48" bestFit="1" customWidth="1"/>
    <col min="10179" max="10179" width="9.1796875" style="48" bestFit="1" customWidth="1"/>
    <col min="10180" max="10180" width="10" style="48" bestFit="1" customWidth="1"/>
    <col min="10181" max="10184" width="9.1796875" style="48" bestFit="1" customWidth="1"/>
    <col min="10185" max="10185" width="10" style="48" bestFit="1" customWidth="1"/>
    <col min="10186" max="10186" width="9.1796875" style="48" bestFit="1" customWidth="1"/>
    <col min="10187" max="10187" width="9.7265625" style="48" bestFit="1" customWidth="1"/>
    <col min="10188" max="10188" width="10" style="48" bestFit="1" customWidth="1"/>
    <col min="10189" max="10189" width="9.1796875" style="48" bestFit="1" customWidth="1"/>
    <col min="10190" max="10191" width="10" style="48" bestFit="1" customWidth="1"/>
    <col min="10192" max="10193" width="13.453125" style="48" bestFit="1" customWidth="1"/>
    <col min="10194" max="10196" width="14.54296875" style="48" bestFit="1" customWidth="1"/>
    <col min="10197" max="10197" width="13.453125" style="48" bestFit="1" customWidth="1"/>
    <col min="10198" max="10199" width="14.54296875" style="48" bestFit="1" customWidth="1"/>
    <col min="10200" max="10201" width="13.453125" style="48" bestFit="1" customWidth="1"/>
    <col min="10202" max="10203" width="14.54296875" style="48" bestFit="1" customWidth="1"/>
    <col min="10204" max="10204" width="9.7265625" style="48" bestFit="1" customWidth="1"/>
    <col min="10205" max="10205" width="9.1796875" style="48" bestFit="1" customWidth="1"/>
    <col min="10206" max="10241" width="10" style="48"/>
    <col min="10242" max="10242" width="31.1796875" style="48" customWidth="1"/>
    <col min="10243" max="10243" width="51" style="48" bestFit="1" customWidth="1"/>
    <col min="10244" max="10244" width="8.81640625" style="48" bestFit="1" customWidth="1"/>
    <col min="10245" max="10245" width="8.54296875" style="48" bestFit="1" customWidth="1"/>
    <col min="10246" max="10246" width="9.1796875" style="48" bestFit="1" customWidth="1"/>
    <col min="10247" max="10250" width="8.81640625" style="48" bestFit="1" customWidth="1"/>
    <col min="10251" max="10251" width="8.54296875" style="48" bestFit="1" customWidth="1"/>
    <col min="10252" max="10252" width="8.81640625" style="48" bestFit="1" customWidth="1"/>
    <col min="10253" max="10253" width="9.1796875" style="48" bestFit="1" customWidth="1"/>
    <col min="10254" max="10254" width="8.81640625" style="48" bestFit="1" customWidth="1"/>
    <col min="10255" max="10255" width="8.54296875" style="48" bestFit="1" customWidth="1"/>
    <col min="10256" max="10257" width="8.81640625" style="48" bestFit="1" customWidth="1"/>
    <col min="10258" max="10259" width="9.1796875" style="48" bestFit="1" customWidth="1"/>
    <col min="10260" max="10261" width="8.81640625" style="48" bestFit="1" customWidth="1"/>
    <col min="10262" max="10263" width="8.54296875" style="48" bestFit="1" customWidth="1"/>
    <col min="10264" max="10264" width="9.1796875" style="48" bestFit="1" customWidth="1"/>
    <col min="10265" max="10265" width="8.81640625" style="48" bestFit="1" customWidth="1"/>
    <col min="10266" max="10266" width="10" style="48" bestFit="1" customWidth="1"/>
    <col min="10267" max="10267" width="9.1796875" style="48" bestFit="1" customWidth="1"/>
    <col min="10268" max="10268" width="8.81640625" style="48" bestFit="1" customWidth="1"/>
    <col min="10269" max="10270" width="9.1796875" style="48" bestFit="1" customWidth="1"/>
    <col min="10271" max="10272" width="8.81640625" style="48" bestFit="1" customWidth="1"/>
    <col min="10273" max="10273" width="9.1796875" style="48" bestFit="1" customWidth="1"/>
    <col min="10274" max="10274" width="8.54296875" style="48" bestFit="1" customWidth="1"/>
    <col min="10275" max="10275" width="8.81640625" style="48" bestFit="1" customWidth="1"/>
    <col min="10276" max="10276" width="9.1796875" style="48" bestFit="1" customWidth="1"/>
    <col min="10277" max="10279" width="8.81640625" style="48" bestFit="1" customWidth="1"/>
    <col min="10280" max="10280" width="9.1796875" style="48" bestFit="1" customWidth="1"/>
    <col min="10281" max="10281" width="8.81640625" style="48" bestFit="1" customWidth="1"/>
    <col min="10282" max="10282" width="9.1796875" style="48" bestFit="1" customWidth="1"/>
    <col min="10283" max="10283" width="8.81640625" style="48" bestFit="1" customWidth="1"/>
    <col min="10284" max="10288" width="9.1796875" style="48" bestFit="1" customWidth="1"/>
    <col min="10289" max="10289" width="8.81640625" style="48" bestFit="1" customWidth="1"/>
    <col min="10290" max="10290" width="9.1796875" style="48" bestFit="1" customWidth="1"/>
    <col min="10291" max="10291" width="8.81640625" style="48" bestFit="1" customWidth="1"/>
    <col min="10292" max="10293" width="8.54296875" style="48" bestFit="1" customWidth="1"/>
    <col min="10294" max="10295" width="9.1796875" style="48" bestFit="1" customWidth="1"/>
    <col min="10296" max="10297" width="8.81640625" style="48" bestFit="1" customWidth="1"/>
    <col min="10298" max="10299" width="9.1796875" style="48" bestFit="1" customWidth="1"/>
    <col min="10300" max="10302" width="8.81640625" style="48" bestFit="1" customWidth="1"/>
    <col min="10303" max="10307" width="9.1796875" style="48" bestFit="1" customWidth="1"/>
    <col min="10308" max="10308" width="8.81640625" style="48" bestFit="1" customWidth="1"/>
    <col min="10309" max="10319" width="9.1796875" style="48" bestFit="1" customWidth="1"/>
    <col min="10320" max="10320" width="8.81640625" style="48" bestFit="1" customWidth="1"/>
    <col min="10321" max="10329" width="9.1796875" style="48" bestFit="1" customWidth="1"/>
    <col min="10330" max="10330" width="8.81640625" style="48" bestFit="1" customWidth="1"/>
    <col min="10331" max="10331" width="9.1796875" style="48" bestFit="1" customWidth="1"/>
    <col min="10332" max="10332" width="8.81640625" style="48" bestFit="1" customWidth="1"/>
    <col min="10333" max="10362" width="9.1796875" style="48" bestFit="1" customWidth="1"/>
    <col min="10363" max="10363" width="9.7265625" style="48" bestFit="1" customWidth="1"/>
    <col min="10364" max="10375" width="9.1796875" style="48" bestFit="1" customWidth="1"/>
    <col min="10376" max="10376" width="8.81640625" style="48" bestFit="1" customWidth="1"/>
    <col min="10377" max="10378" width="9.1796875" style="48" bestFit="1" customWidth="1"/>
    <col min="10379" max="10380" width="8.54296875" style="48" bestFit="1" customWidth="1"/>
    <col min="10381" max="10381" width="8.81640625" style="48" bestFit="1" customWidth="1"/>
    <col min="10382" max="10385" width="9.1796875" style="48" bestFit="1" customWidth="1"/>
    <col min="10386" max="10386" width="8.26953125" style="48" bestFit="1" customWidth="1"/>
    <col min="10387" max="10391" width="9.1796875" style="48" bestFit="1" customWidth="1"/>
    <col min="10392" max="10392" width="8.54296875" style="48" bestFit="1" customWidth="1"/>
    <col min="10393" max="10393" width="8.81640625" style="48" bestFit="1" customWidth="1"/>
    <col min="10394" max="10394" width="8.54296875" style="48" bestFit="1" customWidth="1"/>
    <col min="10395" max="10397" width="9.1796875" style="48" bestFit="1" customWidth="1"/>
    <col min="10398" max="10398" width="8.81640625" style="48" bestFit="1" customWidth="1"/>
    <col min="10399" max="10399" width="9.1796875" style="48" bestFit="1" customWidth="1"/>
    <col min="10400" max="10400" width="8.54296875" style="48" bestFit="1" customWidth="1"/>
    <col min="10401" max="10408" width="9.1796875" style="48" bestFit="1" customWidth="1"/>
    <col min="10409" max="10409" width="9.453125" style="48" bestFit="1" customWidth="1"/>
    <col min="10410" max="10418" width="9.1796875" style="48" bestFit="1" customWidth="1"/>
    <col min="10419" max="10419" width="10" style="48" bestFit="1" customWidth="1"/>
    <col min="10420" max="10420" width="8.81640625" style="48" bestFit="1" customWidth="1"/>
    <col min="10421" max="10422" width="9.1796875" style="48" bestFit="1" customWidth="1"/>
    <col min="10423" max="10423" width="8.81640625" style="48" bestFit="1" customWidth="1"/>
    <col min="10424" max="10427" width="9.1796875" style="48" bestFit="1" customWidth="1"/>
    <col min="10428" max="10428" width="8.54296875" style="48" bestFit="1" customWidth="1"/>
    <col min="10429" max="10429" width="9.1796875" style="48" bestFit="1" customWidth="1"/>
    <col min="10430" max="10430" width="10" style="48" bestFit="1" customWidth="1"/>
    <col min="10431" max="10431" width="9.1796875" style="48" bestFit="1" customWidth="1"/>
    <col min="10432" max="10432" width="9.7265625" style="48" bestFit="1" customWidth="1"/>
    <col min="10433" max="10433" width="10" style="48" bestFit="1" customWidth="1"/>
    <col min="10434" max="10434" width="9.7265625" style="48" bestFit="1" customWidth="1"/>
    <col min="10435" max="10435" width="9.1796875" style="48" bestFit="1" customWidth="1"/>
    <col min="10436" max="10436" width="10" style="48" bestFit="1" customWidth="1"/>
    <col min="10437" max="10440" width="9.1796875" style="48" bestFit="1" customWidth="1"/>
    <col min="10441" max="10441" width="10" style="48" bestFit="1" customWidth="1"/>
    <col min="10442" max="10442" width="9.1796875" style="48" bestFit="1" customWidth="1"/>
    <col min="10443" max="10443" width="9.7265625" style="48" bestFit="1" customWidth="1"/>
    <col min="10444" max="10444" width="10" style="48" bestFit="1" customWidth="1"/>
    <col min="10445" max="10445" width="9.1796875" style="48" bestFit="1" customWidth="1"/>
    <col min="10446" max="10447" width="10" style="48" bestFit="1" customWidth="1"/>
    <col min="10448" max="10449" width="13.453125" style="48" bestFit="1" customWidth="1"/>
    <col min="10450" max="10452" width="14.54296875" style="48" bestFit="1" customWidth="1"/>
    <col min="10453" max="10453" width="13.453125" style="48" bestFit="1" customWidth="1"/>
    <col min="10454" max="10455" width="14.54296875" style="48" bestFit="1" customWidth="1"/>
    <col min="10456" max="10457" width="13.453125" style="48" bestFit="1" customWidth="1"/>
    <col min="10458" max="10459" width="14.54296875" style="48" bestFit="1" customWidth="1"/>
    <col min="10460" max="10460" width="9.7265625" style="48" bestFit="1" customWidth="1"/>
    <col min="10461" max="10461" width="9.1796875" style="48" bestFit="1" customWidth="1"/>
    <col min="10462" max="10497" width="10" style="48"/>
    <col min="10498" max="10498" width="31.1796875" style="48" customWidth="1"/>
    <col min="10499" max="10499" width="51" style="48" bestFit="1" customWidth="1"/>
    <col min="10500" max="10500" width="8.81640625" style="48" bestFit="1" customWidth="1"/>
    <col min="10501" max="10501" width="8.54296875" style="48" bestFit="1" customWidth="1"/>
    <col min="10502" max="10502" width="9.1796875" style="48" bestFit="1" customWidth="1"/>
    <col min="10503" max="10506" width="8.81640625" style="48" bestFit="1" customWidth="1"/>
    <col min="10507" max="10507" width="8.54296875" style="48" bestFit="1" customWidth="1"/>
    <col min="10508" max="10508" width="8.81640625" style="48" bestFit="1" customWidth="1"/>
    <col min="10509" max="10509" width="9.1796875" style="48" bestFit="1" customWidth="1"/>
    <col min="10510" max="10510" width="8.81640625" style="48" bestFit="1" customWidth="1"/>
    <col min="10511" max="10511" width="8.54296875" style="48" bestFit="1" customWidth="1"/>
    <col min="10512" max="10513" width="8.81640625" style="48" bestFit="1" customWidth="1"/>
    <col min="10514" max="10515" width="9.1796875" style="48" bestFit="1" customWidth="1"/>
    <col min="10516" max="10517" width="8.81640625" style="48" bestFit="1" customWidth="1"/>
    <col min="10518" max="10519" width="8.54296875" style="48" bestFit="1" customWidth="1"/>
    <col min="10520" max="10520" width="9.1796875" style="48" bestFit="1" customWidth="1"/>
    <col min="10521" max="10521" width="8.81640625" style="48" bestFit="1" customWidth="1"/>
    <col min="10522" max="10522" width="10" style="48" bestFit="1" customWidth="1"/>
    <col min="10523" max="10523" width="9.1796875" style="48" bestFit="1" customWidth="1"/>
    <col min="10524" max="10524" width="8.81640625" style="48" bestFit="1" customWidth="1"/>
    <col min="10525" max="10526" width="9.1796875" style="48" bestFit="1" customWidth="1"/>
    <col min="10527" max="10528" width="8.81640625" style="48" bestFit="1" customWidth="1"/>
    <col min="10529" max="10529" width="9.1796875" style="48" bestFit="1" customWidth="1"/>
    <col min="10530" max="10530" width="8.54296875" style="48" bestFit="1" customWidth="1"/>
    <col min="10531" max="10531" width="8.81640625" style="48" bestFit="1" customWidth="1"/>
    <col min="10532" max="10532" width="9.1796875" style="48" bestFit="1" customWidth="1"/>
    <col min="10533" max="10535" width="8.81640625" style="48" bestFit="1" customWidth="1"/>
    <col min="10536" max="10536" width="9.1796875" style="48" bestFit="1" customWidth="1"/>
    <col min="10537" max="10537" width="8.81640625" style="48" bestFit="1" customWidth="1"/>
    <col min="10538" max="10538" width="9.1796875" style="48" bestFit="1" customWidth="1"/>
    <col min="10539" max="10539" width="8.81640625" style="48" bestFit="1" customWidth="1"/>
    <col min="10540" max="10544" width="9.1796875" style="48" bestFit="1" customWidth="1"/>
    <col min="10545" max="10545" width="8.81640625" style="48" bestFit="1" customWidth="1"/>
    <col min="10546" max="10546" width="9.1796875" style="48" bestFit="1" customWidth="1"/>
    <col min="10547" max="10547" width="8.81640625" style="48" bestFit="1" customWidth="1"/>
    <col min="10548" max="10549" width="8.54296875" style="48" bestFit="1" customWidth="1"/>
    <col min="10550" max="10551" width="9.1796875" style="48" bestFit="1" customWidth="1"/>
    <col min="10552" max="10553" width="8.81640625" style="48" bestFit="1" customWidth="1"/>
    <col min="10554" max="10555" width="9.1796875" style="48" bestFit="1" customWidth="1"/>
    <col min="10556" max="10558" width="8.81640625" style="48" bestFit="1" customWidth="1"/>
    <col min="10559" max="10563" width="9.1796875" style="48" bestFit="1" customWidth="1"/>
    <col min="10564" max="10564" width="8.81640625" style="48" bestFit="1" customWidth="1"/>
    <col min="10565" max="10575" width="9.1796875" style="48" bestFit="1" customWidth="1"/>
    <col min="10576" max="10576" width="8.81640625" style="48" bestFit="1" customWidth="1"/>
    <col min="10577" max="10585" width="9.1796875" style="48" bestFit="1" customWidth="1"/>
    <col min="10586" max="10586" width="8.81640625" style="48" bestFit="1" customWidth="1"/>
    <col min="10587" max="10587" width="9.1796875" style="48" bestFit="1" customWidth="1"/>
    <col min="10588" max="10588" width="8.81640625" style="48" bestFit="1" customWidth="1"/>
    <col min="10589" max="10618" width="9.1796875" style="48" bestFit="1" customWidth="1"/>
    <col min="10619" max="10619" width="9.7265625" style="48" bestFit="1" customWidth="1"/>
    <col min="10620" max="10631" width="9.1796875" style="48" bestFit="1" customWidth="1"/>
    <col min="10632" max="10632" width="8.81640625" style="48" bestFit="1" customWidth="1"/>
    <col min="10633" max="10634" width="9.1796875" style="48" bestFit="1" customWidth="1"/>
    <col min="10635" max="10636" width="8.54296875" style="48" bestFit="1" customWidth="1"/>
    <col min="10637" max="10637" width="8.81640625" style="48" bestFit="1" customWidth="1"/>
    <col min="10638" max="10641" width="9.1796875" style="48" bestFit="1" customWidth="1"/>
    <col min="10642" max="10642" width="8.26953125" style="48" bestFit="1" customWidth="1"/>
    <col min="10643" max="10647" width="9.1796875" style="48" bestFit="1" customWidth="1"/>
    <col min="10648" max="10648" width="8.54296875" style="48" bestFit="1" customWidth="1"/>
    <col min="10649" max="10649" width="8.81640625" style="48" bestFit="1" customWidth="1"/>
    <col min="10650" max="10650" width="8.54296875" style="48" bestFit="1" customWidth="1"/>
    <col min="10651" max="10653" width="9.1796875" style="48" bestFit="1" customWidth="1"/>
    <col min="10654" max="10654" width="8.81640625" style="48" bestFit="1" customWidth="1"/>
    <col min="10655" max="10655" width="9.1796875" style="48" bestFit="1" customWidth="1"/>
    <col min="10656" max="10656" width="8.54296875" style="48" bestFit="1" customWidth="1"/>
    <col min="10657" max="10664" width="9.1796875" style="48" bestFit="1" customWidth="1"/>
    <col min="10665" max="10665" width="9.453125" style="48" bestFit="1" customWidth="1"/>
    <col min="10666" max="10674" width="9.1796875" style="48" bestFit="1" customWidth="1"/>
    <col min="10675" max="10675" width="10" style="48" bestFit="1" customWidth="1"/>
    <col min="10676" max="10676" width="8.81640625" style="48" bestFit="1" customWidth="1"/>
    <col min="10677" max="10678" width="9.1796875" style="48" bestFit="1" customWidth="1"/>
    <col min="10679" max="10679" width="8.81640625" style="48" bestFit="1" customWidth="1"/>
    <col min="10680" max="10683" width="9.1796875" style="48" bestFit="1" customWidth="1"/>
    <col min="10684" max="10684" width="8.54296875" style="48" bestFit="1" customWidth="1"/>
    <col min="10685" max="10685" width="9.1796875" style="48" bestFit="1" customWidth="1"/>
    <col min="10686" max="10686" width="10" style="48" bestFit="1" customWidth="1"/>
    <col min="10687" max="10687" width="9.1796875" style="48" bestFit="1" customWidth="1"/>
    <col min="10688" max="10688" width="9.7265625" style="48" bestFit="1" customWidth="1"/>
    <col min="10689" max="10689" width="10" style="48" bestFit="1" customWidth="1"/>
    <col min="10690" max="10690" width="9.7265625" style="48" bestFit="1" customWidth="1"/>
    <col min="10691" max="10691" width="9.1796875" style="48" bestFit="1" customWidth="1"/>
    <col min="10692" max="10692" width="10" style="48" bestFit="1" customWidth="1"/>
    <col min="10693" max="10696" width="9.1796875" style="48" bestFit="1" customWidth="1"/>
    <col min="10697" max="10697" width="10" style="48" bestFit="1" customWidth="1"/>
    <col min="10698" max="10698" width="9.1796875" style="48" bestFit="1" customWidth="1"/>
    <col min="10699" max="10699" width="9.7265625" style="48" bestFit="1" customWidth="1"/>
    <col min="10700" max="10700" width="10" style="48" bestFit="1" customWidth="1"/>
    <col min="10701" max="10701" width="9.1796875" style="48" bestFit="1" customWidth="1"/>
    <col min="10702" max="10703" width="10" style="48" bestFit="1" customWidth="1"/>
    <col min="10704" max="10705" width="13.453125" style="48" bestFit="1" customWidth="1"/>
    <col min="10706" max="10708" width="14.54296875" style="48" bestFit="1" customWidth="1"/>
    <col min="10709" max="10709" width="13.453125" style="48" bestFit="1" customWidth="1"/>
    <col min="10710" max="10711" width="14.54296875" style="48" bestFit="1" customWidth="1"/>
    <col min="10712" max="10713" width="13.453125" style="48" bestFit="1" customWidth="1"/>
    <col min="10714" max="10715" width="14.54296875" style="48" bestFit="1" customWidth="1"/>
    <col min="10716" max="10716" width="9.7265625" style="48" bestFit="1" customWidth="1"/>
    <col min="10717" max="10717" width="9.1796875" style="48" bestFit="1" customWidth="1"/>
    <col min="10718" max="10753" width="10" style="48"/>
    <col min="10754" max="10754" width="31.1796875" style="48" customWidth="1"/>
    <col min="10755" max="10755" width="51" style="48" bestFit="1" customWidth="1"/>
    <col min="10756" max="10756" width="8.81640625" style="48" bestFit="1" customWidth="1"/>
    <col min="10757" max="10757" width="8.54296875" style="48" bestFit="1" customWidth="1"/>
    <col min="10758" max="10758" width="9.1796875" style="48" bestFit="1" customWidth="1"/>
    <col min="10759" max="10762" width="8.81640625" style="48" bestFit="1" customWidth="1"/>
    <col min="10763" max="10763" width="8.54296875" style="48" bestFit="1" customWidth="1"/>
    <col min="10764" max="10764" width="8.81640625" style="48" bestFit="1" customWidth="1"/>
    <col min="10765" max="10765" width="9.1796875" style="48" bestFit="1" customWidth="1"/>
    <col min="10766" max="10766" width="8.81640625" style="48" bestFit="1" customWidth="1"/>
    <col min="10767" max="10767" width="8.54296875" style="48" bestFit="1" customWidth="1"/>
    <col min="10768" max="10769" width="8.81640625" style="48" bestFit="1" customWidth="1"/>
    <col min="10770" max="10771" width="9.1796875" style="48" bestFit="1" customWidth="1"/>
    <col min="10772" max="10773" width="8.81640625" style="48" bestFit="1" customWidth="1"/>
    <col min="10774" max="10775" width="8.54296875" style="48" bestFit="1" customWidth="1"/>
    <col min="10776" max="10776" width="9.1796875" style="48" bestFit="1" customWidth="1"/>
    <col min="10777" max="10777" width="8.81640625" style="48" bestFit="1" customWidth="1"/>
    <col min="10778" max="10778" width="10" style="48" bestFit="1" customWidth="1"/>
    <col min="10779" max="10779" width="9.1796875" style="48" bestFit="1" customWidth="1"/>
    <col min="10780" max="10780" width="8.81640625" style="48" bestFit="1" customWidth="1"/>
    <col min="10781" max="10782" width="9.1796875" style="48" bestFit="1" customWidth="1"/>
    <col min="10783" max="10784" width="8.81640625" style="48" bestFit="1" customWidth="1"/>
    <col min="10785" max="10785" width="9.1796875" style="48" bestFit="1" customWidth="1"/>
    <col min="10786" max="10786" width="8.54296875" style="48" bestFit="1" customWidth="1"/>
    <col min="10787" max="10787" width="8.81640625" style="48" bestFit="1" customWidth="1"/>
    <col min="10788" max="10788" width="9.1796875" style="48" bestFit="1" customWidth="1"/>
    <col min="10789" max="10791" width="8.81640625" style="48" bestFit="1" customWidth="1"/>
    <col min="10792" max="10792" width="9.1796875" style="48" bestFit="1" customWidth="1"/>
    <col min="10793" max="10793" width="8.81640625" style="48" bestFit="1" customWidth="1"/>
    <col min="10794" max="10794" width="9.1796875" style="48" bestFit="1" customWidth="1"/>
    <col min="10795" max="10795" width="8.81640625" style="48" bestFit="1" customWidth="1"/>
    <col min="10796" max="10800" width="9.1796875" style="48" bestFit="1" customWidth="1"/>
    <col min="10801" max="10801" width="8.81640625" style="48" bestFit="1" customWidth="1"/>
    <col min="10802" max="10802" width="9.1796875" style="48" bestFit="1" customWidth="1"/>
    <col min="10803" max="10803" width="8.81640625" style="48" bestFit="1" customWidth="1"/>
    <col min="10804" max="10805" width="8.54296875" style="48" bestFit="1" customWidth="1"/>
    <col min="10806" max="10807" width="9.1796875" style="48" bestFit="1" customWidth="1"/>
    <col min="10808" max="10809" width="8.81640625" style="48" bestFit="1" customWidth="1"/>
    <col min="10810" max="10811" width="9.1796875" style="48" bestFit="1" customWidth="1"/>
    <col min="10812" max="10814" width="8.81640625" style="48" bestFit="1" customWidth="1"/>
    <col min="10815" max="10819" width="9.1796875" style="48" bestFit="1" customWidth="1"/>
    <col min="10820" max="10820" width="8.81640625" style="48" bestFit="1" customWidth="1"/>
    <col min="10821" max="10831" width="9.1796875" style="48" bestFit="1" customWidth="1"/>
    <col min="10832" max="10832" width="8.81640625" style="48" bestFit="1" customWidth="1"/>
    <col min="10833" max="10841" width="9.1796875" style="48" bestFit="1" customWidth="1"/>
    <col min="10842" max="10842" width="8.81640625" style="48" bestFit="1" customWidth="1"/>
    <col min="10843" max="10843" width="9.1796875" style="48" bestFit="1" customWidth="1"/>
    <col min="10844" max="10844" width="8.81640625" style="48" bestFit="1" customWidth="1"/>
    <col min="10845" max="10874" width="9.1796875" style="48" bestFit="1" customWidth="1"/>
    <col min="10875" max="10875" width="9.7265625" style="48" bestFit="1" customWidth="1"/>
    <col min="10876" max="10887" width="9.1796875" style="48" bestFit="1" customWidth="1"/>
    <col min="10888" max="10888" width="8.81640625" style="48" bestFit="1" customWidth="1"/>
    <col min="10889" max="10890" width="9.1796875" style="48" bestFit="1" customWidth="1"/>
    <col min="10891" max="10892" width="8.54296875" style="48" bestFit="1" customWidth="1"/>
    <col min="10893" max="10893" width="8.81640625" style="48" bestFit="1" customWidth="1"/>
    <col min="10894" max="10897" width="9.1796875" style="48" bestFit="1" customWidth="1"/>
    <col min="10898" max="10898" width="8.26953125" style="48" bestFit="1" customWidth="1"/>
    <col min="10899" max="10903" width="9.1796875" style="48" bestFit="1" customWidth="1"/>
    <col min="10904" max="10904" width="8.54296875" style="48" bestFit="1" customWidth="1"/>
    <col min="10905" max="10905" width="8.81640625" style="48" bestFit="1" customWidth="1"/>
    <col min="10906" max="10906" width="8.54296875" style="48" bestFit="1" customWidth="1"/>
    <col min="10907" max="10909" width="9.1796875" style="48" bestFit="1" customWidth="1"/>
    <col min="10910" max="10910" width="8.81640625" style="48" bestFit="1" customWidth="1"/>
    <col min="10911" max="10911" width="9.1796875" style="48" bestFit="1" customWidth="1"/>
    <col min="10912" max="10912" width="8.54296875" style="48" bestFit="1" customWidth="1"/>
    <col min="10913" max="10920" width="9.1796875" style="48" bestFit="1" customWidth="1"/>
    <col min="10921" max="10921" width="9.453125" style="48" bestFit="1" customWidth="1"/>
    <col min="10922" max="10930" width="9.1796875" style="48" bestFit="1" customWidth="1"/>
    <col min="10931" max="10931" width="10" style="48" bestFit="1" customWidth="1"/>
    <col min="10932" max="10932" width="8.81640625" style="48" bestFit="1" customWidth="1"/>
    <col min="10933" max="10934" width="9.1796875" style="48" bestFit="1" customWidth="1"/>
    <col min="10935" max="10935" width="8.81640625" style="48" bestFit="1" customWidth="1"/>
    <col min="10936" max="10939" width="9.1796875" style="48" bestFit="1" customWidth="1"/>
    <col min="10940" max="10940" width="8.54296875" style="48" bestFit="1" customWidth="1"/>
    <col min="10941" max="10941" width="9.1796875" style="48" bestFit="1" customWidth="1"/>
    <col min="10942" max="10942" width="10" style="48" bestFit="1" customWidth="1"/>
    <col min="10943" max="10943" width="9.1796875" style="48" bestFit="1" customWidth="1"/>
    <col min="10944" max="10944" width="9.7265625" style="48" bestFit="1" customWidth="1"/>
    <col min="10945" max="10945" width="10" style="48" bestFit="1" customWidth="1"/>
    <col min="10946" max="10946" width="9.7265625" style="48" bestFit="1" customWidth="1"/>
    <col min="10947" max="10947" width="9.1796875" style="48" bestFit="1" customWidth="1"/>
    <col min="10948" max="10948" width="10" style="48" bestFit="1" customWidth="1"/>
    <col min="10949" max="10952" width="9.1796875" style="48" bestFit="1" customWidth="1"/>
    <col min="10953" max="10953" width="10" style="48" bestFit="1" customWidth="1"/>
    <col min="10954" max="10954" width="9.1796875" style="48" bestFit="1" customWidth="1"/>
    <col min="10955" max="10955" width="9.7265625" style="48" bestFit="1" customWidth="1"/>
    <col min="10956" max="10956" width="10" style="48" bestFit="1" customWidth="1"/>
    <col min="10957" max="10957" width="9.1796875" style="48" bestFit="1" customWidth="1"/>
    <col min="10958" max="10959" width="10" style="48" bestFit="1" customWidth="1"/>
    <col min="10960" max="10961" width="13.453125" style="48" bestFit="1" customWidth="1"/>
    <col min="10962" max="10964" width="14.54296875" style="48" bestFit="1" customWidth="1"/>
    <col min="10965" max="10965" width="13.453125" style="48" bestFit="1" customWidth="1"/>
    <col min="10966" max="10967" width="14.54296875" style="48" bestFit="1" customWidth="1"/>
    <col min="10968" max="10969" width="13.453125" style="48" bestFit="1" customWidth="1"/>
    <col min="10970" max="10971" width="14.54296875" style="48" bestFit="1" customWidth="1"/>
    <col min="10972" max="10972" width="9.7265625" style="48" bestFit="1" customWidth="1"/>
    <col min="10973" max="10973" width="9.1796875" style="48" bestFit="1" customWidth="1"/>
    <col min="10974" max="11009" width="10" style="48"/>
    <col min="11010" max="11010" width="31.1796875" style="48" customWidth="1"/>
    <col min="11011" max="11011" width="51" style="48" bestFit="1" customWidth="1"/>
    <col min="11012" max="11012" width="8.81640625" style="48" bestFit="1" customWidth="1"/>
    <col min="11013" max="11013" width="8.54296875" style="48" bestFit="1" customWidth="1"/>
    <col min="11014" max="11014" width="9.1796875" style="48" bestFit="1" customWidth="1"/>
    <col min="11015" max="11018" width="8.81640625" style="48" bestFit="1" customWidth="1"/>
    <col min="11019" max="11019" width="8.54296875" style="48" bestFit="1" customWidth="1"/>
    <col min="11020" max="11020" width="8.81640625" style="48" bestFit="1" customWidth="1"/>
    <col min="11021" max="11021" width="9.1796875" style="48" bestFit="1" customWidth="1"/>
    <col min="11022" max="11022" width="8.81640625" style="48" bestFit="1" customWidth="1"/>
    <col min="11023" max="11023" width="8.54296875" style="48" bestFit="1" customWidth="1"/>
    <col min="11024" max="11025" width="8.81640625" style="48" bestFit="1" customWidth="1"/>
    <col min="11026" max="11027" width="9.1796875" style="48" bestFit="1" customWidth="1"/>
    <col min="11028" max="11029" width="8.81640625" style="48" bestFit="1" customWidth="1"/>
    <col min="11030" max="11031" width="8.54296875" style="48" bestFit="1" customWidth="1"/>
    <col min="11032" max="11032" width="9.1796875" style="48" bestFit="1" customWidth="1"/>
    <col min="11033" max="11033" width="8.81640625" style="48" bestFit="1" customWidth="1"/>
    <col min="11034" max="11034" width="10" style="48" bestFit="1" customWidth="1"/>
    <col min="11035" max="11035" width="9.1796875" style="48" bestFit="1" customWidth="1"/>
    <col min="11036" max="11036" width="8.81640625" style="48" bestFit="1" customWidth="1"/>
    <col min="11037" max="11038" width="9.1796875" style="48" bestFit="1" customWidth="1"/>
    <col min="11039" max="11040" width="8.81640625" style="48" bestFit="1" customWidth="1"/>
    <col min="11041" max="11041" width="9.1796875" style="48" bestFit="1" customWidth="1"/>
    <col min="11042" max="11042" width="8.54296875" style="48" bestFit="1" customWidth="1"/>
    <col min="11043" max="11043" width="8.81640625" style="48" bestFit="1" customWidth="1"/>
    <col min="11044" max="11044" width="9.1796875" style="48" bestFit="1" customWidth="1"/>
    <col min="11045" max="11047" width="8.81640625" style="48" bestFit="1" customWidth="1"/>
    <col min="11048" max="11048" width="9.1796875" style="48" bestFit="1" customWidth="1"/>
    <col min="11049" max="11049" width="8.81640625" style="48" bestFit="1" customWidth="1"/>
    <col min="11050" max="11050" width="9.1796875" style="48" bestFit="1" customWidth="1"/>
    <col min="11051" max="11051" width="8.81640625" style="48" bestFit="1" customWidth="1"/>
    <col min="11052" max="11056" width="9.1796875" style="48" bestFit="1" customWidth="1"/>
    <col min="11057" max="11057" width="8.81640625" style="48" bestFit="1" customWidth="1"/>
    <col min="11058" max="11058" width="9.1796875" style="48" bestFit="1" customWidth="1"/>
    <col min="11059" max="11059" width="8.81640625" style="48" bestFit="1" customWidth="1"/>
    <col min="11060" max="11061" width="8.54296875" style="48" bestFit="1" customWidth="1"/>
    <col min="11062" max="11063" width="9.1796875" style="48" bestFit="1" customWidth="1"/>
    <col min="11064" max="11065" width="8.81640625" style="48" bestFit="1" customWidth="1"/>
    <col min="11066" max="11067" width="9.1796875" style="48" bestFit="1" customWidth="1"/>
    <col min="11068" max="11070" width="8.81640625" style="48" bestFit="1" customWidth="1"/>
    <col min="11071" max="11075" width="9.1796875" style="48" bestFit="1" customWidth="1"/>
    <col min="11076" max="11076" width="8.81640625" style="48" bestFit="1" customWidth="1"/>
    <col min="11077" max="11087" width="9.1796875" style="48" bestFit="1" customWidth="1"/>
    <col min="11088" max="11088" width="8.81640625" style="48" bestFit="1" customWidth="1"/>
    <col min="11089" max="11097" width="9.1796875" style="48" bestFit="1" customWidth="1"/>
    <col min="11098" max="11098" width="8.81640625" style="48" bestFit="1" customWidth="1"/>
    <col min="11099" max="11099" width="9.1796875" style="48" bestFit="1" customWidth="1"/>
    <col min="11100" max="11100" width="8.81640625" style="48" bestFit="1" customWidth="1"/>
    <col min="11101" max="11130" width="9.1796875" style="48" bestFit="1" customWidth="1"/>
    <col min="11131" max="11131" width="9.7265625" style="48" bestFit="1" customWidth="1"/>
    <col min="11132" max="11143" width="9.1796875" style="48" bestFit="1" customWidth="1"/>
    <col min="11144" max="11144" width="8.81640625" style="48" bestFit="1" customWidth="1"/>
    <col min="11145" max="11146" width="9.1796875" style="48" bestFit="1" customWidth="1"/>
    <col min="11147" max="11148" width="8.54296875" style="48" bestFit="1" customWidth="1"/>
    <col min="11149" max="11149" width="8.81640625" style="48" bestFit="1" customWidth="1"/>
    <col min="11150" max="11153" width="9.1796875" style="48" bestFit="1" customWidth="1"/>
    <col min="11154" max="11154" width="8.26953125" style="48" bestFit="1" customWidth="1"/>
    <col min="11155" max="11159" width="9.1796875" style="48" bestFit="1" customWidth="1"/>
    <col min="11160" max="11160" width="8.54296875" style="48" bestFit="1" customWidth="1"/>
    <col min="11161" max="11161" width="8.81640625" style="48" bestFit="1" customWidth="1"/>
    <col min="11162" max="11162" width="8.54296875" style="48" bestFit="1" customWidth="1"/>
    <col min="11163" max="11165" width="9.1796875" style="48" bestFit="1" customWidth="1"/>
    <col min="11166" max="11166" width="8.81640625" style="48" bestFit="1" customWidth="1"/>
    <col min="11167" max="11167" width="9.1796875" style="48" bestFit="1" customWidth="1"/>
    <col min="11168" max="11168" width="8.54296875" style="48" bestFit="1" customWidth="1"/>
    <col min="11169" max="11176" width="9.1796875" style="48" bestFit="1" customWidth="1"/>
    <col min="11177" max="11177" width="9.453125" style="48" bestFit="1" customWidth="1"/>
    <col min="11178" max="11186" width="9.1796875" style="48" bestFit="1" customWidth="1"/>
    <col min="11187" max="11187" width="10" style="48" bestFit="1" customWidth="1"/>
    <col min="11188" max="11188" width="8.81640625" style="48" bestFit="1" customWidth="1"/>
    <col min="11189" max="11190" width="9.1796875" style="48" bestFit="1" customWidth="1"/>
    <col min="11191" max="11191" width="8.81640625" style="48" bestFit="1" customWidth="1"/>
    <col min="11192" max="11195" width="9.1796875" style="48" bestFit="1" customWidth="1"/>
    <col min="11196" max="11196" width="8.54296875" style="48" bestFit="1" customWidth="1"/>
    <col min="11197" max="11197" width="9.1796875" style="48" bestFit="1" customWidth="1"/>
    <col min="11198" max="11198" width="10" style="48" bestFit="1" customWidth="1"/>
    <col min="11199" max="11199" width="9.1796875" style="48" bestFit="1" customWidth="1"/>
    <col min="11200" max="11200" width="9.7265625" style="48" bestFit="1" customWidth="1"/>
    <col min="11201" max="11201" width="10" style="48" bestFit="1" customWidth="1"/>
    <col min="11202" max="11202" width="9.7265625" style="48" bestFit="1" customWidth="1"/>
    <col min="11203" max="11203" width="9.1796875" style="48" bestFit="1" customWidth="1"/>
    <col min="11204" max="11204" width="10" style="48" bestFit="1" customWidth="1"/>
    <col min="11205" max="11208" width="9.1796875" style="48" bestFit="1" customWidth="1"/>
    <col min="11209" max="11209" width="10" style="48" bestFit="1" customWidth="1"/>
    <col min="11210" max="11210" width="9.1796875" style="48" bestFit="1" customWidth="1"/>
    <col min="11211" max="11211" width="9.7265625" style="48" bestFit="1" customWidth="1"/>
    <col min="11212" max="11212" width="10" style="48" bestFit="1" customWidth="1"/>
    <col min="11213" max="11213" width="9.1796875" style="48" bestFit="1" customWidth="1"/>
    <col min="11214" max="11215" width="10" style="48" bestFit="1" customWidth="1"/>
    <col min="11216" max="11217" width="13.453125" style="48" bestFit="1" customWidth="1"/>
    <col min="11218" max="11220" width="14.54296875" style="48" bestFit="1" customWidth="1"/>
    <col min="11221" max="11221" width="13.453125" style="48" bestFit="1" customWidth="1"/>
    <col min="11222" max="11223" width="14.54296875" style="48" bestFit="1" customWidth="1"/>
    <col min="11224" max="11225" width="13.453125" style="48" bestFit="1" customWidth="1"/>
    <col min="11226" max="11227" width="14.54296875" style="48" bestFit="1" customWidth="1"/>
    <col min="11228" max="11228" width="9.7265625" style="48" bestFit="1" customWidth="1"/>
    <col min="11229" max="11229" width="9.1796875" style="48" bestFit="1" customWidth="1"/>
    <col min="11230" max="11265" width="10" style="48"/>
    <col min="11266" max="11266" width="31.1796875" style="48" customWidth="1"/>
    <col min="11267" max="11267" width="51" style="48" bestFit="1" customWidth="1"/>
    <col min="11268" max="11268" width="8.81640625" style="48" bestFit="1" customWidth="1"/>
    <col min="11269" max="11269" width="8.54296875" style="48" bestFit="1" customWidth="1"/>
    <col min="11270" max="11270" width="9.1796875" style="48" bestFit="1" customWidth="1"/>
    <col min="11271" max="11274" width="8.81640625" style="48" bestFit="1" customWidth="1"/>
    <col min="11275" max="11275" width="8.54296875" style="48" bestFit="1" customWidth="1"/>
    <col min="11276" max="11276" width="8.81640625" style="48" bestFit="1" customWidth="1"/>
    <col min="11277" max="11277" width="9.1796875" style="48" bestFit="1" customWidth="1"/>
    <col min="11278" max="11278" width="8.81640625" style="48" bestFit="1" customWidth="1"/>
    <col min="11279" max="11279" width="8.54296875" style="48" bestFit="1" customWidth="1"/>
    <col min="11280" max="11281" width="8.81640625" style="48" bestFit="1" customWidth="1"/>
    <col min="11282" max="11283" width="9.1796875" style="48" bestFit="1" customWidth="1"/>
    <col min="11284" max="11285" width="8.81640625" style="48" bestFit="1" customWidth="1"/>
    <col min="11286" max="11287" width="8.54296875" style="48" bestFit="1" customWidth="1"/>
    <col min="11288" max="11288" width="9.1796875" style="48" bestFit="1" customWidth="1"/>
    <col min="11289" max="11289" width="8.81640625" style="48" bestFit="1" customWidth="1"/>
    <col min="11290" max="11290" width="10" style="48" bestFit="1" customWidth="1"/>
    <col min="11291" max="11291" width="9.1796875" style="48" bestFit="1" customWidth="1"/>
    <col min="11292" max="11292" width="8.81640625" style="48" bestFit="1" customWidth="1"/>
    <col min="11293" max="11294" width="9.1796875" style="48" bestFit="1" customWidth="1"/>
    <col min="11295" max="11296" width="8.81640625" style="48" bestFit="1" customWidth="1"/>
    <col min="11297" max="11297" width="9.1796875" style="48" bestFit="1" customWidth="1"/>
    <col min="11298" max="11298" width="8.54296875" style="48" bestFit="1" customWidth="1"/>
    <col min="11299" max="11299" width="8.81640625" style="48" bestFit="1" customWidth="1"/>
    <col min="11300" max="11300" width="9.1796875" style="48" bestFit="1" customWidth="1"/>
    <col min="11301" max="11303" width="8.81640625" style="48" bestFit="1" customWidth="1"/>
    <col min="11304" max="11304" width="9.1796875" style="48" bestFit="1" customWidth="1"/>
    <col min="11305" max="11305" width="8.81640625" style="48" bestFit="1" customWidth="1"/>
    <col min="11306" max="11306" width="9.1796875" style="48" bestFit="1" customWidth="1"/>
    <col min="11307" max="11307" width="8.81640625" style="48" bestFit="1" customWidth="1"/>
    <col min="11308" max="11312" width="9.1796875" style="48" bestFit="1" customWidth="1"/>
    <col min="11313" max="11313" width="8.81640625" style="48" bestFit="1" customWidth="1"/>
    <col min="11314" max="11314" width="9.1796875" style="48" bestFit="1" customWidth="1"/>
    <col min="11315" max="11315" width="8.81640625" style="48" bestFit="1" customWidth="1"/>
    <col min="11316" max="11317" width="8.54296875" style="48" bestFit="1" customWidth="1"/>
    <col min="11318" max="11319" width="9.1796875" style="48" bestFit="1" customWidth="1"/>
    <col min="11320" max="11321" width="8.81640625" style="48" bestFit="1" customWidth="1"/>
    <col min="11322" max="11323" width="9.1796875" style="48" bestFit="1" customWidth="1"/>
    <col min="11324" max="11326" width="8.81640625" style="48" bestFit="1" customWidth="1"/>
    <col min="11327" max="11331" width="9.1796875" style="48" bestFit="1" customWidth="1"/>
    <col min="11332" max="11332" width="8.81640625" style="48" bestFit="1" customWidth="1"/>
    <col min="11333" max="11343" width="9.1796875" style="48" bestFit="1" customWidth="1"/>
    <col min="11344" max="11344" width="8.81640625" style="48" bestFit="1" customWidth="1"/>
    <col min="11345" max="11353" width="9.1796875" style="48" bestFit="1" customWidth="1"/>
    <col min="11354" max="11354" width="8.81640625" style="48" bestFit="1" customWidth="1"/>
    <col min="11355" max="11355" width="9.1796875" style="48" bestFit="1" customWidth="1"/>
    <col min="11356" max="11356" width="8.81640625" style="48" bestFit="1" customWidth="1"/>
    <col min="11357" max="11386" width="9.1796875" style="48" bestFit="1" customWidth="1"/>
    <col min="11387" max="11387" width="9.7265625" style="48" bestFit="1" customWidth="1"/>
    <col min="11388" max="11399" width="9.1796875" style="48" bestFit="1" customWidth="1"/>
    <col min="11400" max="11400" width="8.81640625" style="48" bestFit="1" customWidth="1"/>
    <col min="11401" max="11402" width="9.1796875" style="48" bestFit="1" customWidth="1"/>
    <col min="11403" max="11404" width="8.54296875" style="48" bestFit="1" customWidth="1"/>
    <col min="11405" max="11405" width="8.81640625" style="48" bestFit="1" customWidth="1"/>
    <col min="11406" max="11409" width="9.1796875" style="48" bestFit="1" customWidth="1"/>
    <col min="11410" max="11410" width="8.26953125" style="48" bestFit="1" customWidth="1"/>
    <col min="11411" max="11415" width="9.1796875" style="48" bestFit="1" customWidth="1"/>
    <col min="11416" max="11416" width="8.54296875" style="48" bestFit="1" customWidth="1"/>
    <col min="11417" max="11417" width="8.81640625" style="48" bestFit="1" customWidth="1"/>
    <col min="11418" max="11418" width="8.54296875" style="48" bestFit="1" customWidth="1"/>
    <col min="11419" max="11421" width="9.1796875" style="48" bestFit="1" customWidth="1"/>
    <col min="11422" max="11422" width="8.81640625" style="48" bestFit="1" customWidth="1"/>
    <col min="11423" max="11423" width="9.1796875" style="48" bestFit="1" customWidth="1"/>
    <col min="11424" max="11424" width="8.54296875" style="48" bestFit="1" customWidth="1"/>
    <col min="11425" max="11432" width="9.1796875" style="48" bestFit="1" customWidth="1"/>
    <col min="11433" max="11433" width="9.453125" style="48" bestFit="1" customWidth="1"/>
    <col min="11434" max="11442" width="9.1796875" style="48" bestFit="1" customWidth="1"/>
    <col min="11443" max="11443" width="10" style="48" bestFit="1" customWidth="1"/>
    <col min="11444" max="11444" width="8.81640625" style="48" bestFit="1" customWidth="1"/>
    <col min="11445" max="11446" width="9.1796875" style="48" bestFit="1" customWidth="1"/>
    <col min="11447" max="11447" width="8.81640625" style="48" bestFit="1" customWidth="1"/>
    <col min="11448" max="11451" width="9.1796875" style="48" bestFit="1" customWidth="1"/>
    <col min="11452" max="11452" width="8.54296875" style="48" bestFit="1" customWidth="1"/>
    <col min="11453" max="11453" width="9.1796875" style="48" bestFit="1" customWidth="1"/>
    <col min="11454" max="11454" width="10" style="48" bestFit="1" customWidth="1"/>
    <col min="11455" max="11455" width="9.1796875" style="48" bestFit="1" customWidth="1"/>
    <col min="11456" max="11456" width="9.7265625" style="48" bestFit="1" customWidth="1"/>
    <col min="11457" max="11457" width="10" style="48" bestFit="1" customWidth="1"/>
    <col min="11458" max="11458" width="9.7265625" style="48" bestFit="1" customWidth="1"/>
    <col min="11459" max="11459" width="9.1796875" style="48" bestFit="1" customWidth="1"/>
    <col min="11460" max="11460" width="10" style="48" bestFit="1" customWidth="1"/>
    <col min="11461" max="11464" width="9.1796875" style="48" bestFit="1" customWidth="1"/>
    <col min="11465" max="11465" width="10" style="48" bestFit="1" customWidth="1"/>
    <col min="11466" max="11466" width="9.1796875" style="48" bestFit="1" customWidth="1"/>
    <col min="11467" max="11467" width="9.7265625" style="48" bestFit="1" customWidth="1"/>
    <col min="11468" max="11468" width="10" style="48" bestFit="1" customWidth="1"/>
    <col min="11469" max="11469" width="9.1796875" style="48" bestFit="1" customWidth="1"/>
    <col min="11470" max="11471" width="10" style="48" bestFit="1" customWidth="1"/>
    <col min="11472" max="11473" width="13.453125" style="48" bestFit="1" customWidth="1"/>
    <col min="11474" max="11476" width="14.54296875" style="48" bestFit="1" customWidth="1"/>
    <col min="11477" max="11477" width="13.453125" style="48" bestFit="1" customWidth="1"/>
    <col min="11478" max="11479" width="14.54296875" style="48" bestFit="1" customWidth="1"/>
    <col min="11480" max="11481" width="13.453125" style="48" bestFit="1" customWidth="1"/>
    <col min="11482" max="11483" width="14.54296875" style="48" bestFit="1" customWidth="1"/>
    <col min="11484" max="11484" width="9.7265625" style="48" bestFit="1" customWidth="1"/>
    <col min="11485" max="11485" width="9.1796875" style="48" bestFit="1" customWidth="1"/>
    <col min="11486" max="11521" width="10" style="48"/>
    <col min="11522" max="11522" width="31.1796875" style="48" customWidth="1"/>
    <col min="11523" max="11523" width="51" style="48" bestFit="1" customWidth="1"/>
    <col min="11524" max="11524" width="8.81640625" style="48" bestFit="1" customWidth="1"/>
    <col min="11525" max="11525" width="8.54296875" style="48" bestFit="1" customWidth="1"/>
    <col min="11526" max="11526" width="9.1796875" style="48" bestFit="1" customWidth="1"/>
    <col min="11527" max="11530" width="8.81640625" style="48" bestFit="1" customWidth="1"/>
    <col min="11531" max="11531" width="8.54296875" style="48" bestFit="1" customWidth="1"/>
    <col min="11532" max="11532" width="8.81640625" style="48" bestFit="1" customWidth="1"/>
    <col min="11533" max="11533" width="9.1796875" style="48" bestFit="1" customWidth="1"/>
    <col min="11534" max="11534" width="8.81640625" style="48" bestFit="1" customWidth="1"/>
    <col min="11535" max="11535" width="8.54296875" style="48" bestFit="1" customWidth="1"/>
    <col min="11536" max="11537" width="8.81640625" style="48" bestFit="1" customWidth="1"/>
    <col min="11538" max="11539" width="9.1796875" style="48" bestFit="1" customWidth="1"/>
    <col min="11540" max="11541" width="8.81640625" style="48" bestFit="1" customWidth="1"/>
    <col min="11542" max="11543" width="8.54296875" style="48" bestFit="1" customWidth="1"/>
    <col min="11544" max="11544" width="9.1796875" style="48" bestFit="1" customWidth="1"/>
    <col min="11545" max="11545" width="8.81640625" style="48" bestFit="1" customWidth="1"/>
    <col min="11546" max="11546" width="10" style="48" bestFit="1" customWidth="1"/>
    <col min="11547" max="11547" width="9.1796875" style="48" bestFit="1" customWidth="1"/>
    <col min="11548" max="11548" width="8.81640625" style="48" bestFit="1" customWidth="1"/>
    <col min="11549" max="11550" width="9.1796875" style="48" bestFit="1" customWidth="1"/>
    <col min="11551" max="11552" width="8.81640625" style="48" bestFit="1" customWidth="1"/>
    <col min="11553" max="11553" width="9.1796875" style="48" bestFit="1" customWidth="1"/>
    <col min="11554" max="11554" width="8.54296875" style="48" bestFit="1" customWidth="1"/>
    <col min="11555" max="11555" width="8.81640625" style="48" bestFit="1" customWidth="1"/>
    <col min="11556" max="11556" width="9.1796875" style="48" bestFit="1" customWidth="1"/>
    <col min="11557" max="11559" width="8.81640625" style="48" bestFit="1" customWidth="1"/>
    <col min="11560" max="11560" width="9.1796875" style="48" bestFit="1" customWidth="1"/>
    <col min="11561" max="11561" width="8.81640625" style="48" bestFit="1" customWidth="1"/>
    <col min="11562" max="11562" width="9.1796875" style="48" bestFit="1" customWidth="1"/>
    <col min="11563" max="11563" width="8.81640625" style="48" bestFit="1" customWidth="1"/>
    <col min="11564" max="11568" width="9.1796875" style="48" bestFit="1" customWidth="1"/>
    <col min="11569" max="11569" width="8.81640625" style="48" bestFit="1" customWidth="1"/>
    <col min="11570" max="11570" width="9.1796875" style="48" bestFit="1" customWidth="1"/>
    <col min="11571" max="11571" width="8.81640625" style="48" bestFit="1" customWidth="1"/>
    <col min="11572" max="11573" width="8.54296875" style="48" bestFit="1" customWidth="1"/>
    <col min="11574" max="11575" width="9.1796875" style="48" bestFit="1" customWidth="1"/>
    <col min="11576" max="11577" width="8.81640625" style="48" bestFit="1" customWidth="1"/>
    <col min="11578" max="11579" width="9.1796875" style="48" bestFit="1" customWidth="1"/>
    <col min="11580" max="11582" width="8.81640625" style="48" bestFit="1" customWidth="1"/>
    <col min="11583" max="11587" width="9.1796875" style="48" bestFit="1" customWidth="1"/>
    <col min="11588" max="11588" width="8.81640625" style="48" bestFit="1" customWidth="1"/>
    <col min="11589" max="11599" width="9.1796875" style="48" bestFit="1" customWidth="1"/>
    <col min="11600" max="11600" width="8.81640625" style="48" bestFit="1" customWidth="1"/>
    <col min="11601" max="11609" width="9.1796875" style="48" bestFit="1" customWidth="1"/>
    <col min="11610" max="11610" width="8.81640625" style="48" bestFit="1" customWidth="1"/>
    <col min="11611" max="11611" width="9.1796875" style="48" bestFit="1" customWidth="1"/>
    <col min="11612" max="11612" width="8.81640625" style="48" bestFit="1" customWidth="1"/>
    <col min="11613" max="11642" width="9.1796875" style="48" bestFit="1" customWidth="1"/>
    <col min="11643" max="11643" width="9.7265625" style="48" bestFit="1" customWidth="1"/>
    <col min="11644" max="11655" width="9.1796875" style="48" bestFit="1" customWidth="1"/>
    <col min="11656" max="11656" width="8.81640625" style="48" bestFit="1" customWidth="1"/>
    <col min="11657" max="11658" width="9.1796875" style="48" bestFit="1" customWidth="1"/>
    <col min="11659" max="11660" width="8.54296875" style="48" bestFit="1" customWidth="1"/>
    <col min="11661" max="11661" width="8.81640625" style="48" bestFit="1" customWidth="1"/>
    <col min="11662" max="11665" width="9.1796875" style="48" bestFit="1" customWidth="1"/>
    <col min="11666" max="11666" width="8.26953125" style="48" bestFit="1" customWidth="1"/>
    <col min="11667" max="11671" width="9.1796875" style="48" bestFit="1" customWidth="1"/>
    <col min="11672" max="11672" width="8.54296875" style="48" bestFit="1" customWidth="1"/>
    <col min="11673" max="11673" width="8.81640625" style="48" bestFit="1" customWidth="1"/>
    <col min="11674" max="11674" width="8.54296875" style="48" bestFit="1" customWidth="1"/>
    <col min="11675" max="11677" width="9.1796875" style="48" bestFit="1" customWidth="1"/>
    <col min="11678" max="11678" width="8.81640625" style="48" bestFit="1" customWidth="1"/>
    <col min="11679" max="11679" width="9.1796875" style="48" bestFit="1" customWidth="1"/>
    <col min="11680" max="11680" width="8.54296875" style="48" bestFit="1" customWidth="1"/>
    <col min="11681" max="11688" width="9.1796875" style="48" bestFit="1" customWidth="1"/>
    <col min="11689" max="11689" width="9.453125" style="48" bestFit="1" customWidth="1"/>
    <col min="11690" max="11698" width="9.1796875" style="48" bestFit="1" customWidth="1"/>
    <col min="11699" max="11699" width="10" style="48" bestFit="1" customWidth="1"/>
    <col min="11700" max="11700" width="8.81640625" style="48" bestFit="1" customWidth="1"/>
    <col min="11701" max="11702" width="9.1796875" style="48" bestFit="1" customWidth="1"/>
    <col min="11703" max="11703" width="8.81640625" style="48" bestFit="1" customWidth="1"/>
    <col min="11704" max="11707" width="9.1796875" style="48" bestFit="1" customWidth="1"/>
    <col min="11708" max="11708" width="8.54296875" style="48" bestFit="1" customWidth="1"/>
    <col min="11709" max="11709" width="9.1796875" style="48" bestFit="1" customWidth="1"/>
    <col min="11710" max="11710" width="10" style="48" bestFit="1" customWidth="1"/>
    <col min="11711" max="11711" width="9.1796875" style="48" bestFit="1" customWidth="1"/>
    <col min="11712" max="11712" width="9.7265625" style="48" bestFit="1" customWidth="1"/>
    <col min="11713" max="11713" width="10" style="48" bestFit="1" customWidth="1"/>
    <col min="11714" max="11714" width="9.7265625" style="48" bestFit="1" customWidth="1"/>
    <col min="11715" max="11715" width="9.1796875" style="48" bestFit="1" customWidth="1"/>
    <col min="11716" max="11716" width="10" style="48" bestFit="1" customWidth="1"/>
    <col min="11717" max="11720" width="9.1796875" style="48" bestFit="1" customWidth="1"/>
    <col min="11721" max="11721" width="10" style="48" bestFit="1" customWidth="1"/>
    <col min="11722" max="11722" width="9.1796875" style="48" bestFit="1" customWidth="1"/>
    <col min="11723" max="11723" width="9.7265625" style="48" bestFit="1" customWidth="1"/>
    <col min="11724" max="11724" width="10" style="48" bestFit="1" customWidth="1"/>
    <col min="11725" max="11725" width="9.1796875" style="48" bestFit="1" customWidth="1"/>
    <col min="11726" max="11727" width="10" style="48" bestFit="1" customWidth="1"/>
    <col min="11728" max="11729" width="13.453125" style="48" bestFit="1" customWidth="1"/>
    <col min="11730" max="11732" width="14.54296875" style="48" bestFit="1" customWidth="1"/>
    <col min="11733" max="11733" width="13.453125" style="48" bestFit="1" customWidth="1"/>
    <col min="11734" max="11735" width="14.54296875" style="48" bestFit="1" customWidth="1"/>
    <col min="11736" max="11737" width="13.453125" style="48" bestFit="1" customWidth="1"/>
    <col min="11738" max="11739" width="14.54296875" style="48" bestFit="1" customWidth="1"/>
    <col min="11740" max="11740" width="9.7265625" style="48" bestFit="1" customWidth="1"/>
    <col min="11741" max="11741" width="9.1796875" style="48" bestFit="1" customWidth="1"/>
    <col min="11742" max="11777" width="10" style="48"/>
    <col min="11778" max="11778" width="31.1796875" style="48" customWidth="1"/>
    <col min="11779" max="11779" width="51" style="48" bestFit="1" customWidth="1"/>
    <col min="11780" max="11780" width="8.81640625" style="48" bestFit="1" customWidth="1"/>
    <col min="11781" max="11781" width="8.54296875" style="48" bestFit="1" customWidth="1"/>
    <col min="11782" max="11782" width="9.1796875" style="48" bestFit="1" customWidth="1"/>
    <col min="11783" max="11786" width="8.81640625" style="48" bestFit="1" customWidth="1"/>
    <col min="11787" max="11787" width="8.54296875" style="48" bestFit="1" customWidth="1"/>
    <col min="11788" max="11788" width="8.81640625" style="48" bestFit="1" customWidth="1"/>
    <col min="11789" max="11789" width="9.1796875" style="48" bestFit="1" customWidth="1"/>
    <col min="11790" max="11790" width="8.81640625" style="48" bestFit="1" customWidth="1"/>
    <col min="11791" max="11791" width="8.54296875" style="48" bestFit="1" customWidth="1"/>
    <col min="11792" max="11793" width="8.81640625" style="48" bestFit="1" customWidth="1"/>
    <col min="11794" max="11795" width="9.1796875" style="48" bestFit="1" customWidth="1"/>
    <col min="11796" max="11797" width="8.81640625" style="48" bestFit="1" customWidth="1"/>
    <col min="11798" max="11799" width="8.54296875" style="48" bestFit="1" customWidth="1"/>
    <col min="11800" max="11800" width="9.1796875" style="48" bestFit="1" customWidth="1"/>
    <col min="11801" max="11801" width="8.81640625" style="48" bestFit="1" customWidth="1"/>
    <col min="11802" max="11802" width="10" style="48" bestFit="1" customWidth="1"/>
    <col min="11803" max="11803" width="9.1796875" style="48" bestFit="1" customWidth="1"/>
    <col min="11804" max="11804" width="8.81640625" style="48" bestFit="1" customWidth="1"/>
    <col min="11805" max="11806" width="9.1796875" style="48" bestFit="1" customWidth="1"/>
    <col min="11807" max="11808" width="8.81640625" style="48" bestFit="1" customWidth="1"/>
    <col min="11809" max="11809" width="9.1796875" style="48" bestFit="1" customWidth="1"/>
    <col min="11810" max="11810" width="8.54296875" style="48" bestFit="1" customWidth="1"/>
    <col min="11811" max="11811" width="8.81640625" style="48" bestFit="1" customWidth="1"/>
    <col min="11812" max="11812" width="9.1796875" style="48" bestFit="1" customWidth="1"/>
    <col min="11813" max="11815" width="8.81640625" style="48" bestFit="1" customWidth="1"/>
    <col min="11816" max="11816" width="9.1796875" style="48" bestFit="1" customWidth="1"/>
    <col min="11817" max="11817" width="8.81640625" style="48" bestFit="1" customWidth="1"/>
    <col min="11818" max="11818" width="9.1796875" style="48" bestFit="1" customWidth="1"/>
    <col min="11819" max="11819" width="8.81640625" style="48" bestFit="1" customWidth="1"/>
    <col min="11820" max="11824" width="9.1796875" style="48" bestFit="1" customWidth="1"/>
    <col min="11825" max="11825" width="8.81640625" style="48" bestFit="1" customWidth="1"/>
    <col min="11826" max="11826" width="9.1796875" style="48" bestFit="1" customWidth="1"/>
    <col min="11827" max="11827" width="8.81640625" style="48" bestFit="1" customWidth="1"/>
    <col min="11828" max="11829" width="8.54296875" style="48" bestFit="1" customWidth="1"/>
    <col min="11830" max="11831" width="9.1796875" style="48" bestFit="1" customWidth="1"/>
    <col min="11832" max="11833" width="8.81640625" style="48" bestFit="1" customWidth="1"/>
    <col min="11834" max="11835" width="9.1796875" style="48" bestFit="1" customWidth="1"/>
    <col min="11836" max="11838" width="8.81640625" style="48" bestFit="1" customWidth="1"/>
    <col min="11839" max="11843" width="9.1796875" style="48" bestFit="1" customWidth="1"/>
    <col min="11844" max="11844" width="8.81640625" style="48" bestFit="1" customWidth="1"/>
    <col min="11845" max="11855" width="9.1796875" style="48" bestFit="1" customWidth="1"/>
    <col min="11856" max="11856" width="8.81640625" style="48" bestFit="1" customWidth="1"/>
    <col min="11857" max="11865" width="9.1796875" style="48" bestFit="1" customWidth="1"/>
    <col min="11866" max="11866" width="8.81640625" style="48" bestFit="1" customWidth="1"/>
    <col min="11867" max="11867" width="9.1796875" style="48" bestFit="1" customWidth="1"/>
    <col min="11868" max="11868" width="8.81640625" style="48" bestFit="1" customWidth="1"/>
    <col min="11869" max="11898" width="9.1796875" style="48" bestFit="1" customWidth="1"/>
    <col min="11899" max="11899" width="9.7265625" style="48" bestFit="1" customWidth="1"/>
    <col min="11900" max="11911" width="9.1796875" style="48" bestFit="1" customWidth="1"/>
    <col min="11912" max="11912" width="8.81640625" style="48" bestFit="1" customWidth="1"/>
    <col min="11913" max="11914" width="9.1796875" style="48" bestFit="1" customWidth="1"/>
    <col min="11915" max="11916" width="8.54296875" style="48" bestFit="1" customWidth="1"/>
    <col min="11917" max="11917" width="8.81640625" style="48" bestFit="1" customWidth="1"/>
    <col min="11918" max="11921" width="9.1796875" style="48" bestFit="1" customWidth="1"/>
    <col min="11922" max="11922" width="8.26953125" style="48" bestFit="1" customWidth="1"/>
    <col min="11923" max="11927" width="9.1796875" style="48" bestFit="1" customWidth="1"/>
    <col min="11928" max="11928" width="8.54296875" style="48" bestFit="1" customWidth="1"/>
    <col min="11929" max="11929" width="8.81640625" style="48" bestFit="1" customWidth="1"/>
    <col min="11930" max="11930" width="8.54296875" style="48" bestFit="1" customWidth="1"/>
    <col min="11931" max="11933" width="9.1796875" style="48" bestFit="1" customWidth="1"/>
    <col min="11934" max="11934" width="8.81640625" style="48" bestFit="1" customWidth="1"/>
    <col min="11935" max="11935" width="9.1796875" style="48" bestFit="1" customWidth="1"/>
    <col min="11936" max="11936" width="8.54296875" style="48" bestFit="1" customWidth="1"/>
    <col min="11937" max="11944" width="9.1796875" style="48" bestFit="1" customWidth="1"/>
    <col min="11945" max="11945" width="9.453125" style="48" bestFit="1" customWidth="1"/>
    <col min="11946" max="11954" width="9.1796875" style="48" bestFit="1" customWidth="1"/>
    <col min="11955" max="11955" width="10" style="48" bestFit="1" customWidth="1"/>
    <col min="11956" max="11956" width="8.81640625" style="48" bestFit="1" customWidth="1"/>
    <col min="11957" max="11958" width="9.1796875" style="48" bestFit="1" customWidth="1"/>
    <col min="11959" max="11959" width="8.81640625" style="48" bestFit="1" customWidth="1"/>
    <col min="11960" max="11963" width="9.1796875" style="48" bestFit="1" customWidth="1"/>
    <col min="11964" max="11964" width="8.54296875" style="48" bestFit="1" customWidth="1"/>
    <col min="11965" max="11965" width="9.1796875" style="48" bestFit="1" customWidth="1"/>
    <col min="11966" max="11966" width="10" style="48" bestFit="1" customWidth="1"/>
    <col min="11967" max="11967" width="9.1796875" style="48" bestFit="1" customWidth="1"/>
    <col min="11968" max="11968" width="9.7265625" style="48" bestFit="1" customWidth="1"/>
    <col min="11969" max="11969" width="10" style="48" bestFit="1" customWidth="1"/>
    <col min="11970" max="11970" width="9.7265625" style="48" bestFit="1" customWidth="1"/>
    <col min="11971" max="11971" width="9.1796875" style="48" bestFit="1" customWidth="1"/>
    <col min="11972" max="11972" width="10" style="48" bestFit="1" customWidth="1"/>
    <col min="11973" max="11976" width="9.1796875" style="48" bestFit="1" customWidth="1"/>
    <col min="11977" max="11977" width="10" style="48" bestFit="1" customWidth="1"/>
    <col min="11978" max="11978" width="9.1796875" style="48" bestFit="1" customWidth="1"/>
    <col min="11979" max="11979" width="9.7265625" style="48" bestFit="1" customWidth="1"/>
    <col min="11980" max="11980" width="10" style="48" bestFit="1" customWidth="1"/>
    <col min="11981" max="11981" width="9.1796875" style="48" bestFit="1" customWidth="1"/>
    <col min="11982" max="11983" width="10" style="48" bestFit="1" customWidth="1"/>
    <col min="11984" max="11985" width="13.453125" style="48" bestFit="1" customWidth="1"/>
    <col min="11986" max="11988" width="14.54296875" style="48" bestFit="1" customWidth="1"/>
    <col min="11989" max="11989" width="13.453125" style="48" bestFit="1" customWidth="1"/>
    <col min="11990" max="11991" width="14.54296875" style="48" bestFit="1" customWidth="1"/>
    <col min="11992" max="11993" width="13.453125" style="48" bestFit="1" customWidth="1"/>
    <col min="11994" max="11995" width="14.54296875" style="48" bestFit="1" customWidth="1"/>
    <col min="11996" max="11996" width="9.7265625" style="48" bestFit="1" customWidth="1"/>
    <col min="11997" max="11997" width="9.1796875" style="48" bestFit="1" customWidth="1"/>
    <col min="11998" max="12033" width="10" style="48"/>
    <col min="12034" max="12034" width="31.1796875" style="48" customWidth="1"/>
    <col min="12035" max="12035" width="51" style="48" bestFit="1" customWidth="1"/>
    <col min="12036" max="12036" width="8.81640625" style="48" bestFit="1" customWidth="1"/>
    <col min="12037" max="12037" width="8.54296875" style="48" bestFit="1" customWidth="1"/>
    <col min="12038" max="12038" width="9.1796875" style="48" bestFit="1" customWidth="1"/>
    <col min="12039" max="12042" width="8.81640625" style="48" bestFit="1" customWidth="1"/>
    <col min="12043" max="12043" width="8.54296875" style="48" bestFit="1" customWidth="1"/>
    <col min="12044" max="12044" width="8.81640625" style="48" bestFit="1" customWidth="1"/>
    <col min="12045" max="12045" width="9.1796875" style="48" bestFit="1" customWidth="1"/>
    <col min="12046" max="12046" width="8.81640625" style="48" bestFit="1" customWidth="1"/>
    <col min="12047" max="12047" width="8.54296875" style="48" bestFit="1" customWidth="1"/>
    <col min="12048" max="12049" width="8.81640625" style="48" bestFit="1" customWidth="1"/>
    <col min="12050" max="12051" width="9.1796875" style="48" bestFit="1" customWidth="1"/>
    <col min="12052" max="12053" width="8.81640625" style="48" bestFit="1" customWidth="1"/>
    <col min="12054" max="12055" width="8.54296875" style="48" bestFit="1" customWidth="1"/>
    <col min="12056" max="12056" width="9.1796875" style="48" bestFit="1" customWidth="1"/>
    <col min="12057" max="12057" width="8.81640625" style="48" bestFit="1" customWidth="1"/>
    <col min="12058" max="12058" width="10" style="48" bestFit="1" customWidth="1"/>
    <col min="12059" max="12059" width="9.1796875" style="48" bestFit="1" customWidth="1"/>
    <col min="12060" max="12060" width="8.81640625" style="48" bestFit="1" customWidth="1"/>
    <col min="12061" max="12062" width="9.1796875" style="48" bestFit="1" customWidth="1"/>
    <col min="12063" max="12064" width="8.81640625" style="48" bestFit="1" customWidth="1"/>
    <col min="12065" max="12065" width="9.1796875" style="48" bestFit="1" customWidth="1"/>
    <col min="12066" max="12066" width="8.54296875" style="48" bestFit="1" customWidth="1"/>
    <col min="12067" max="12067" width="8.81640625" style="48" bestFit="1" customWidth="1"/>
    <col min="12068" max="12068" width="9.1796875" style="48" bestFit="1" customWidth="1"/>
    <col min="12069" max="12071" width="8.81640625" style="48" bestFit="1" customWidth="1"/>
    <col min="12072" max="12072" width="9.1796875" style="48" bestFit="1" customWidth="1"/>
    <col min="12073" max="12073" width="8.81640625" style="48" bestFit="1" customWidth="1"/>
    <col min="12074" max="12074" width="9.1796875" style="48" bestFit="1" customWidth="1"/>
    <col min="12075" max="12075" width="8.81640625" style="48" bestFit="1" customWidth="1"/>
    <col min="12076" max="12080" width="9.1796875" style="48" bestFit="1" customWidth="1"/>
    <col min="12081" max="12081" width="8.81640625" style="48" bestFit="1" customWidth="1"/>
    <col min="12082" max="12082" width="9.1796875" style="48" bestFit="1" customWidth="1"/>
    <col min="12083" max="12083" width="8.81640625" style="48" bestFit="1" customWidth="1"/>
    <col min="12084" max="12085" width="8.54296875" style="48" bestFit="1" customWidth="1"/>
    <col min="12086" max="12087" width="9.1796875" style="48" bestFit="1" customWidth="1"/>
    <col min="12088" max="12089" width="8.81640625" style="48" bestFit="1" customWidth="1"/>
    <col min="12090" max="12091" width="9.1796875" style="48" bestFit="1" customWidth="1"/>
    <col min="12092" max="12094" width="8.81640625" style="48" bestFit="1" customWidth="1"/>
    <col min="12095" max="12099" width="9.1796875" style="48" bestFit="1" customWidth="1"/>
    <col min="12100" max="12100" width="8.81640625" style="48" bestFit="1" customWidth="1"/>
    <col min="12101" max="12111" width="9.1796875" style="48" bestFit="1" customWidth="1"/>
    <col min="12112" max="12112" width="8.81640625" style="48" bestFit="1" customWidth="1"/>
    <col min="12113" max="12121" width="9.1796875" style="48" bestFit="1" customWidth="1"/>
    <col min="12122" max="12122" width="8.81640625" style="48" bestFit="1" customWidth="1"/>
    <col min="12123" max="12123" width="9.1796875" style="48" bestFit="1" customWidth="1"/>
    <col min="12124" max="12124" width="8.81640625" style="48" bestFit="1" customWidth="1"/>
    <col min="12125" max="12154" width="9.1796875" style="48" bestFit="1" customWidth="1"/>
    <col min="12155" max="12155" width="9.7265625" style="48" bestFit="1" customWidth="1"/>
    <col min="12156" max="12167" width="9.1796875" style="48" bestFit="1" customWidth="1"/>
    <col min="12168" max="12168" width="8.81640625" style="48" bestFit="1" customWidth="1"/>
    <col min="12169" max="12170" width="9.1796875" style="48" bestFit="1" customWidth="1"/>
    <col min="12171" max="12172" width="8.54296875" style="48" bestFit="1" customWidth="1"/>
    <col min="12173" max="12173" width="8.81640625" style="48" bestFit="1" customWidth="1"/>
    <col min="12174" max="12177" width="9.1796875" style="48" bestFit="1" customWidth="1"/>
    <col min="12178" max="12178" width="8.26953125" style="48" bestFit="1" customWidth="1"/>
    <col min="12179" max="12183" width="9.1796875" style="48" bestFit="1" customWidth="1"/>
    <col min="12184" max="12184" width="8.54296875" style="48" bestFit="1" customWidth="1"/>
    <col min="12185" max="12185" width="8.81640625" style="48" bestFit="1" customWidth="1"/>
    <col min="12186" max="12186" width="8.54296875" style="48" bestFit="1" customWidth="1"/>
    <col min="12187" max="12189" width="9.1796875" style="48" bestFit="1" customWidth="1"/>
    <col min="12190" max="12190" width="8.81640625" style="48" bestFit="1" customWidth="1"/>
    <col min="12191" max="12191" width="9.1796875" style="48" bestFit="1" customWidth="1"/>
    <col min="12192" max="12192" width="8.54296875" style="48" bestFit="1" customWidth="1"/>
    <col min="12193" max="12200" width="9.1796875" style="48" bestFit="1" customWidth="1"/>
    <col min="12201" max="12201" width="9.453125" style="48" bestFit="1" customWidth="1"/>
    <col min="12202" max="12210" width="9.1796875" style="48" bestFit="1" customWidth="1"/>
    <col min="12211" max="12211" width="10" style="48" bestFit="1" customWidth="1"/>
    <col min="12212" max="12212" width="8.81640625" style="48" bestFit="1" customWidth="1"/>
    <col min="12213" max="12214" width="9.1796875" style="48" bestFit="1" customWidth="1"/>
    <col min="12215" max="12215" width="8.81640625" style="48" bestFit="1" customWidth="1"/>
    <col min="12216" max="12219" width="9.1796875" style="48" bestFit="1" customWidth="1"/>
    <col min="12220" max="12220" width="8.54296875" style="48" bestFit="1" customWidth="1"/>
    <col min="12221" max="12221" width="9.1796875" style="48" bestFit="1" customWidth="1"/>
    <col min="12222" max="12222" width="10" style="48" bestFit="1" customWidth="1"/>
    <col min="12223" max="12223" width="9.1796875" style="48" bestFit="1" customWidth="1"/>
    <col min="12224" max="12224" width="9.7265625" style="48" bestFit="1" customWidth="1"/>
    <col min="12225" max="12225" width="10" style="48" bestFit="1" customWidth="1"/>
    <col min="12226" max="12226" width="9.7265625" style="48" bestFit="1" customWidth="1"/>
    <col min="12227" max="12227" width="9.1796875" style="48" bestFit="1" customWidth="1"/>
    <col min="12228" max="12228" width="10" style="48" bestFit="1" customWidth="1"/>
    <col min="12229" max="12232" width="9.1796875" style="48" bestFit="1" customWidth="1"/>
    <col min="12233" max="12233" width="10" style="48" bestFit="1" customWidth="1"/>
    <col min="12234" max="12234" width="9.1796875" style="48" bestFit="1" customWidth="1"/>
    <col min="12235" max="12235" width="9.7265625" style="48" bestFit="1" customWidth="1"/>
    <col min="12236" max="12236" width="10" style="48" bestFit="1" customWidth="1"/>
    <col min="12237" max="12237" width="9.1796875" style="48" bestFit="1" customWidth="1"/>
    <col min="12238" max="12239" width="10" style="48" bestFit="1" customWidth="1"/>
    <col min="12240" max="12241" width="13.453125" style="48" bestFit="1" customWidth="1"/>
    <col min="12242" max="12244" width="14.54296875" style="48" bestFit="1" customWidth="1"/>
    <col min="12245" max="12245" width="13.453125" style="48" bestFit="1" customWidth="1"/>
    <col min="12246" max="12247" width="14.54296875" style="48" bestFit="1" customWidth="1"/>
    <col min="12248" max="12249" width="13.453125" style="48" bestFit="1" customWidth="1"/>
    <col min="12250" max="12251" width="14.54296875" style="48" bestFit="1" customWidth="1"/>
    <col min="12252" max="12252" width="9.7265625" style="48" bestFit="1" customWidth="1"/>
    <col min="12253" max="12253" width="9.1796875" style="48" bestFit="1" customWidth="1"/>
    <col min="12254" max="12289" width="10" style="48"/>
    <col min="12290" max="12290" width="31.1796875" style="48" customWidth="1"/>
    <col min="12291" max="12291" width="51" style="48" bestFit="1" customWidth="1"/>
    <col min="12292" max="12292" width="8.81640625" style="48" bestFit="1" customWidth="1"/>
    <col min="12293" max="12293" width="8.54296875" style="48" bestFit="1" customWidth="1"/>
    <col min="12294" max="12294" width="9.1796875" style="48" bestFit="1" customWidth="1"/>
    <col min="12295" max="12298" width="8.81640625" style="48" bestFit="1" customWidth="1"/>
    <col min="12299" max="12299" width="8.54296875" style="48" bestFit="1" customWidth="1"/>
    <col min="12300" max="12300" width="8.81640625" style="48" bestFit="1" customWidth="1"/>
    <col min="12301" max="12301" width="9.1796875" style="48" bestFit="1" customWidth="1"/>
    <col min="12302" max="12302" width="8.81640625" style="48" bestFit="1" customWidth="1"/>
    <col min="12303" max="12303" width="8.54296875" style="48" bestFit="1" customWidth="1"/>
    <col min="12304" max="12305" width="8.81640625" style="48" bestFit="1" customWidth="1"/>
    <col min="12306" max="12307" width="9.1796875" style="48" bestFit="1" customWidth="1"/>
    <col min="12308" max="12309" width="8.81640625" style="48" bestFit="1" customWidth="1"/>
    <col min="12310" max="12311" width="8.54296875" style="48" bestFit="1" customWidth="1"/>
    <col min="12312" max="12312" width="9.1796875" style="48" bestFit="1" customWidth="1"/>
    <col min="12313" max="12313" width="8.81640625" style="48" bestFit="1" customWidth="1"/>
    <col min="12314" max="12314" width="10" style="48" bestFit="1" customWidth="1"/>
    <col min="12315" max="12315" width="9.1796875" style="48" bestFit="1" customWidth="1"/>
    <col min="12316" max="12316" width="8.81640625" style="48" bestFit="1" customWidth="1"/>
    <col min="12317" max="12318" width="9.1796875" style="48" bestFit="1" customWidth="1"/>
    <col min="12319" max="12320" width="8.81640625" style="48" bestFit="1" customWidth="1"/>
    <col min="12321" max="12321" width="9.1796875" style="48" bestFit="1" customWidth="1"/>
    <col min="12322" max="12322" width="8.54296875" style="48" bestFit="1" customWidth="1"/>
    <col min="12323" max="12323" width="8.81640625" style="48" bestFit="1" customWidth="1"/>
    <col min="12324" max="12324" width="9.1796875" style="48" bestFit="1" customWidth="1"/>
    <col min="12325" max="12327" width="8.81640625" style="48" bestFit="1" customWidth="1"/>
    <col min="12328" max="12328" width="9.1796875" style="48" bestFit="1" customWidth="1"/>
    <col min="12329" max="12329" width="8.81640625" style="48" bestFit="1" customWidth="1"/>
    <col min="12330" max="12330" width="9.1796875" style="48" bestFit="1" customWidth="1"/>
    <col min="12331" max="12331" width="8.81640625" style="48" bestFit="1" customWidth="1"/>
    <col min="12332" max="12336" width="9.1796875" style="48" bestFit="1" customWidth="1"/>
    <col min="12337" max="12337" width="8.81640625" style="48" bestFit="1" customWidth="1"/>
    <col min="12338" max="12338" width="9.1796875" style="48" bestFit="1" customWidth="1"/>
    <col min="12339" max="12339" width="8.81640625" style="48" bestFit="1" customWidth="1"/>
    <col min="12340" max="12341" width="8.54296875" style="48" bestFit="1" customWidth="1"/>
    <col min="12342" max="12343" width="9.1796875" style="48" bestFit="1" customWidth="1"/>
    <col min="12344" max="12345" width="8.81640625" style="48" bestFit="1" customWidth="1"/>
    <col min="12346" max="12347" width="9.1796875" style="48" bestFit="1" customWidth="1"/>
    <col min="12348" max="12350" width="8.81640625" style="48" bestFit="1" customWidth="1"/>
    <col min="12351" max="12355" width="9.1796875" style="48" bestFit="1" customWidth="1"/>
    <col min="12356" max="12356" width="8.81640625" style="48" bestFit="1" customWidth="1"/>
    <col min="12357" max="12367" width="9.1796875" style="48" bestFit="1" customWidth="1"/>
    <col min="12368" max="12368" width="8.81640625" style="48" bestFit="1" customWidth="1"/>
    <col min="12369" max="12377" width="9.1796875" style="48" bestFit="1" customWidth="1"/>
    <col min="12378" max="12378" width="8.81640625" style="48" bestFit="1" customWidth="1"/>
    <col min="12379" max="12379" width="9.1796875" style="48" bestFit="1" customWidth="1"/>
    <col min="12380" max="12380" width="8.81640625" style="48" bestFit="1" customWidth="1"/>
    <col min="12381" max="12410" width="9.1796875" style="48" bestFit="1" customWidth="1"/>
    <col min="12411" max="12411" width="9.7265625" style="48" bestFit="1" customWidth="1"/>
    <col min="12412" max="12423" width="9.1796875" style="48" bestFit="1" customWidth="1"/>
    <col min="12424" max="12424" width="8.81640625" style="48" bestFit="1" customWidth="1"/>
    <col min="12425" max="12426" width="9.1796875" style="48" bestFit="1" customWidth="1"/>
    <col min="12427" max="12428" width="8.54296875" style="48" bestFit="1" customWidth="1"/>
    <col min="12429" max="12429" width="8.81640625" style="48" bestFit="1" customWidth="1"/>
    <col min="12430" max="12433" width="9.1796875" style="48" bestFit="1" customWidth="1"/>
    <col min="12434" max="12434" width="8.26953125" style="48" bestFit="1" customWidth="1"/>
    <col min="12435" max="12439" width="9.1796875" style="48" bestFit="1" customWidth="1"/>
    <col min="12440" max="12440" width="8.54296875" style="48" bestFit="1" customWidth="1"/>
    <col min="12441" max="12441" width="8.81640625" style="48" bestFit="1" customWidth="1"/>
    <col min="12442" max="12442" width="8.54296875" style="48" bestFit="1" customWidth="1"/>
    <col min="12443" max="12445" width="9.1796875" style="48" bestFit="1" customWidth="1"/>
    <col min="12446" max="12446" width="8.81640625" style="48" bestFit="1" customWidth="1"/>
    <col min="12447" max="12447" width="9.1796875" style="48" bestFit="1" customWidth="1"/>
    <col min="12448" max="12448" width="8.54296875" style="48" bestFit="1" customWidth="1"/>
    <col min="12449" max="12456" width="9.1796875" style="48" bestFit="1" customWidth="1"/>
    <col min="12457" max="12457" width="9.453125" style="48" bestFit="1" customWidth="1"/>
    <col min="12458" max="12466" width="9.1796875" style="48" bestFit="1" customWidth="1"/>
    <col min="12467" max="12467" width="10" style="48" bestFit="1" customWidth="1"/>
    <col min="12468" max="12468" width="8.81640625" style="48" bestFit="1" customWidth="1"/>
    <col min="12469" max="12470" width="9.1796875" style="48" bestFit="1" customWidth="1"/>
    <col min="12471" max="12471" width="8.81640625" style="48" bestFit="1" customWidth="1"/>
    <col min="12472" max="12475" width="9.1796875" style="48" bestFit="1" customWidth="1"/>
    <col min="12476" max="12476" width="8.54296875" style="48" bestFit="1" customWidth="1"/>
    <col min="12477" max="12477" width="9.1796875" style="48" bestFit="1" customWidth="1"/>
    <col min="12478" max="12478" width="10" style="48" bestFit="1" customWidth="1"/>
    <col min="12479" max="12479" width="9.1796875" style="48" bestFit="1" customWidth="1"/>
    <col min="12480" max="12480" width="9.7265625" style="48" bestFit="1" customWidth="1"/>
    <col min="12481" max="12481" width="10" style="48" bestFit="1" customWidth="1"/>
    <col min="12482" max="12482" width="9.7265625" style="48" bestFit="1" customWidth="1"/>
    <col min="12483" max="12483" width="9.1796875" style="48" bestFit="1" customWidth="1"/>
    <col min="12484" max="12484" width="10" style="48" bestFit="1" customWidth="1"/>
    <col min="12485" max="12488" width="9.1796875" style="48" bestFit="1" customWidth="1"/>
    <col min="12489" max="12489" width="10" style="48" bestFit="1" customWidth="1"/>
    <col min="12490" max="12490" width="9.1796875" style="48" bestFit="1" customWidth="1"/>
    <col min="12491" max="12491" width="9.7265625" style="48" bestFit="1" customWidth="1"/>
    <col min="12492" max="12492" width="10" style="48" bestFit="1" customWidth="1"/>
    <col min="12493" max="12493" width="9.1796875" style="48" bestFit="1" customWidth="1"/>
    <col min="12494" max="12495" width="10" style="48" bestFit="1" customWidth="1"/>
    <col min="12496" max="12497" width="13.453125" style="48" bestFit="1" customWidth="1"/>
    <col min="12498" max="12500" width="14.54296875" style="48" bestFit="1" customWidth="1"/>
    <col min="12501" max="12501" width="13.453125" style="48" bestFit="1" customWidth="1"/>
    <col min="12502" max="12503" width="14.54296875" style="48" bestFit="1" customWidth="1"/>
    <col min="12504" max="12505" width="13.453125" style="48" bestFit="1" customWidth="1"/>
    <col min="12506" max="12507" width="14.54296875" style="48" bestFit="1" customWidth="1"/>
    <col min="12508" max="12508" width="9.7265625" style="48" bestFit="1" customWidth="1"/>
    <col min="12509" max="12509" width="9.1796875" style="48" bestFit="1" customWidth="1"/>
    <col min="12510" max="12545" width="10" style="48"/>
    <col min="12546" max="12546" width="31.1796875" style="48" customWidth="1"/>
    <col min="12547" max="12547" width="51" style="48" bestFit="1" customWidth="1"/>
    <col min="12548" max="12548" width="8.81640625" style="48" bestFit="1" customWidth="1"/>
    <col min="12549" max="12549" width="8.54296875" style="48" bestFit="1" customWidth="1"/>
    <col min="12550" max="12550" width="9.1796875" style="48" bestFit="1" customWidth="1"/>
    <col min="12551" max="12554" width="8.81640625" style="48" bestFit="1" customWidth="1"/>
    <col min="12555" max="12555" width="8.54296875" style="48" bestFit="1" customWidth="1"/>
    <col min="12556" max="12556" width="8.81640625" style="48" bestFit="1" customWidth="1"/>
    <col min="12557" max="12557" width="9.1796875" style="48" bestFit="1" customWidth="1"/>
    <col min="12558" max="12558" width="8.81640625" style="48" bestFit="1" customWidth="1"/>
    <col min="12559" max="12559" width="8.54296875" style="48" bestFit="1" customWidth="1"/>
    <col min="12560" max="12561" width="8.81640625" style="48" bestFit="1" customWidth="1"/>
    <col min="12562" max="12563" width="9.1796875" style="48" bestFit="1" customWidth="1"/>
    <col min="12564" max="12565" width="8.81640625" style="48" bestFit="1" customWidth="1"/>
    <col min="12566" max="12567" width="8.54296875" style="48" bestFit="1" customWidth="1"/>
    <col min="12568" max="12568" width="9.1796875" style="48" bestFit="1" customWidth="1"/>
    <col min="12569" max="12569" width="8.81640625" style="48" bestFit="1" customWidth="1"/>
    <col min="12570" max="12570" width="10" style="48" bestFit="1" customWidth="1"/>
    <col min="12571" max="12571" width="9.1796875" style="48" bestFit="1" customWidth="1"/>
    <col min="12572" max="12572" width="8.81640625" style="48" bestFit="1" customWidth="1"/>
    <col min="12573" max="12574" width="9.1796875" style="48" bestFit="1" customWidth="1"/>
    <col min="12575" max="12576" width="8.81640625" style="48" bestFit="1" customWidth="1"/>
    <col min="12577" max="12577" width="9.1796875" style="48" bestFit="1" customWidth="1"/>
    <col min="12578" max="12578" width="8.54296875" style="48" bestFit="1" customWidth="1"/>
    <col min="12579" max="12579" width="8.81640625" style="48" bestFit="1" customWidth="1"/>
    <col min="12580" max="12580" width="9.1796875" style="48" bestFit="1" customWidth="1"/>
    <col min="12581" max="12583" width="8.81640625" style="48" bestFit="1" customWidth="1"/>
    <col min="12584" max="12584" width="9.1796875" style="48" bestFit="1" customWidth="1"/>
    <col min="12585" max="12585" width="8.81640625" style="48" bestFit="1" customWidth="1"/>
    <col min="12586" max="12586" width="9.1796875" style="48" bestFit="1" customWidth="1"/>
    <col min="12587" max="12587" width="8.81640625" style="48" bestFit="1" customWidth="1"/>
    <col min="12588" max="12592" width="9.1796875" style="48" bestFit="1" customWidth="1"/>
    <col min="12593" max="12593" width="8.81640625" style="48" bestFit="1" customWidth="1"/>
    <col min="12594" max="12594" width="9.1796875" style="48" bestFit="1" customWidth="1"/>
    <col min="12595" max="12595" width="8.81640625" style="48" bestFit="1" customWidth="1"/>
    <col min="12596" max="12597" width="8.54296875" style="48" bestFit="1" customWidth="1"/>
    <col min="12598" max="12599" width="9.1796875" style="48" bestFit="1" customWidth="1"/>
    <col min="12600" max="12601" width="8.81640625" style="48" bestFit="1" customWidth="1"/>
    <col min="12602" max="12603" width="9.1796875" style="48" bestFit="1" customWidth="1"/>
    <col min="12604" max="12606" width="8.81640625" style="48" bestFit="1" customWidth="1"/>
    <col min="12607" max="12611" width="9.1796875" style="48" bestFit="1" customWidth="1"/>
    <col min="12612" max="12612" width="8.81640625" style="48" bestFit="1" customWidth="1"/>
    <col min="12613" max="12623" width="9.1796875" style="48" bestFit="1" customWidth="1"/>
    <col min="12624" max="12624" width="8.81640625" style="48" bestFit="1" customWidth="1"/>
    <col min="12625" max="12633" width="9.1796875" style="48" bestFit="1" customWidth="1"/>
    <col min="12634" max="12634" width="8.81640625" style="48" bestFit="1" customWidth="1"/>
    <col min="12635" max="12635" width="9.1796875" style="48" bestFit="1" customWidth="1"/>
    <col min="12636" max="12636" width="8.81640625" style="48" bestFit="1" customWidth="1"/>
    <col min="12637" max="12666" width="9.1796875" style="48" bestFit="1" customWidth="1"/>
    <col min="12667" max="12667" width="9.7265625" style="48" bestFit="1" customWidth="1"/>
    <col min="12668" max="12679" width="9.1796875" style="48" bestFit="1" customWidth="1"/>
    <col min="12680" max="12680" width="8.81640625" style="48" bestFit="1" customWidth="1"/>
    <col min="12681" max="12682" width="9.1796875" style="48" bestFit="1" customWidth="1"/>
    <col min="12683" max="12684" width="8.54296875" style="48" bestFit="1" customWidth="1"/>
    <col min="12685" max="12685" width="8.81640625" style="48" bestFit="1" customWidth="1"/>
    <col min="12686" max="12689" width="9.1796875" style="48" bestFit="1" customWidth="1"/>
    <col min="12690" max="12690" width="8.26953125" style="48" bestFit="1" customWidth="1"/>
    <col min="12691" max="12695" width="9.1796875" style="48" bestFit="1" customWidth="1"/>
    <col min="12696" max="12696" width="8.54296875" style="48" bestFit="1" customWidth="1"/>
    <col min="12697" max="12697" width="8.81640625" style="48" bestFit="1" customWidth="1"/>
    <col min="12698" max="12698" width="8.54296875" style="48" bestFit="1" customWidth="1"/>
    <col min="12699" max="12701" width="9.1796875" style="48" bestFit="1" customWidth="1"/>
    <col min="12702" max="12702" width="8.81640625" style="48" bestFit="1" customWidth="1"/>
    <col min="12703" max="12703" width="9.1796875" style="48" bestFit="1" customWidth="1"/>
    <col min="12704" max="12704" width="8.54296875" style="48" bestFit="1" customWidth="1"/>
    <col min="12705" max="12712" width="9.1796875" style="48" bestFit="1" customWidth="1"/>
    <col min="12713" max="12713" width="9.453125" style="48" bestFit="1" customWidth="1"/>
    <col min="12714" max="12722" width="9.1796875" style="48" bestFit="1" customWidth="1"/>
    <col min="12723" max="12723" width="10" style="48" bestFit="1" customWidth="1"/>
    <col min="12724" max="12724" width="8.81640625" style="48" bestFit="1" customWidth="1"/>
    <col min="12725" max="12726" width="9.1796875" style="48" bestFit="1" customWidth="1"/>
    <col min="12727" max="12727" width="8.81640625" style="48" bestFit="1" customWidth="1"/>
    <col min="12728" max="12731" width="9.1796875" style="48" bestFit="1" customWidth="1"/>
    <col min="12732" max="12732" width="8.54296875" style="48" bestFit="1" customWidth="1"/>
    <col min="12733" max="12733" width="9.1796875" style="48" bestFit="1" customWidth="1"/>
    <col min="12734" max="12734" width="10" style="48" bestFit="1" customWidth="1"/>
    <col min="12735" max="12735" width="9.1796875" style="48" bestFit="1" customWidth="1"/>
    <col min="12736" max="12736" width="9.7265625" style="48" bestFit="1" customWidth="1"/>
    <col min="12737" max="12737" width="10" style="48" bestFit="1" customWidth="1"/>
    <col min="12738" max="12738" width="9.7265625" style="48" bestFit="1" customWidth="1"/>
    <col min="12739" max="12739" width="9.1796875" style="48" bestFit="1" customWidth="1"/>
    <col min="12740" max="12740" width="10" style="48" bestFit="1" customWidth="1"/>
    <col min="12741" max="12744" width="9.1796875" style="48" bestFit="1" customWidth="1"/>
    <col min="12745" max="12745" width="10" style="48" bestFit="1" customWidth="1"/>
    <col min="12746" max="12746" width="9.1796875" style="48" bestFit="1" customWidth="1"/>
    <col min="12747" max="12747" width="9.7265625" style="48" bestFit="1" customWidth="1"/>
    <col min="12748" max="12748" width="10" style="48" bestFit="1" customWidth="1"/>
    <col min="12749" max="12749" width="9.1796875" style="48" bestFit="1" customWidth="1"/>
    <col min="12750" max="12751" width="10" style="48" bestFit="1" customWidth="1"/>
    <col min="12752" max="12753" width="13.453125" style="48" bestFit="1" customWidth="1"/>
    <col min="12754" max="12756" width="14.54296875" style="48" bestFit="1" customWidth="1"/>
    <col min="12757" max="12757" width="13.453125" style="48" bestFit="1" customWidth="1"/>
    <col min="12758" max="12759" width="14.54296875" style="48" bestFit="1" customWidth="1"/>
    <col min="12760" max="12761" width="13.453125" style="48" bestFit="1" customWidth="1"/>
    <col min="12762" max="12763" width="14.54296875" style="48" bestFit="1" customWidth="1"/>
    <col min="12764" max="12764" width="9.7265625" style="48" bestFit="1" customWidth="1"/>
    <col min="12765" max="12765" width="9.1796875" style="48" bestFit="1" customWidth="1"/>
    <col min="12766" max="12801" width="10" style="48"/>
    <col min="12802" max="12802" width="31.1796875" style="48" customWidth="1"/>
    <col min="12803" max="12803" width="51" style="48" bestFit="1" customWidth="1"/>
    <col min="12804" max="12804" width="8.81640625" style="48" bestFit="1" customWidth="1"/>
    <col min="12805" max="12805" width="8.54296875" style="48" bestFit="1" customWidth="1"/>
    <col min="12806" max="12806" width="9.1796875" style="48" bestFit="1" customWidth="1"/>
    <col min="12807" max="12810" width="8.81640625" style="48" bestFit="1" customWidth="1"/>
    <col min="12811" max="12811" width="8.54296875" style="48" bestFit="1" customWidth="1"/>
    <col min="12812" max="12812" width="8.81640625" style="48" bestFit="1" customWidth="1"/>
    <col min="12813" max="12813" width="9.1796875" style="48" bestFit="1" customWidth="1"/>
    <col min="12814" max="12814" width="8.81640625" style="48" bestFit="1" customWidth="1"/>
    <col min="12815" max="12815" width="8.54296875" style="48" bestFit="1" customWidth="1"/>
    <col min="12816" max="12817" width="8.81640625" style="48" bestFit="1" customWidth="1"/>
    <col min="12818" max="12819" width="9.1796875" style="48" bestFit="1" customWidth="1"/>
    <col min="12820" max="12821" width="8.81640625" style="48" bestFit="1" customWidth="1"/>
    <col min="12822" max="12823" width="8.54296875" style="48" bestFit="1" customWidth="1"/>
    <col min="12824" max="12824" width="9.1796875" style="48" bestFit="1" customWidth="1"/>
    <col min="12825" max="12825" width="8.81640625" style="48" bestFit="1" customWidth="1"/>
    <col min="12826" max="12826" width="10" style="48" bestFit="1" customWidth="1"/>
    <col min="12827" max="12827" width="9.1796875" style="48" bestFit="1" customWidth="1"/>
    <col min="12828" max="12828" width="8.81640625" style="48" bestFit="1" customWidth="1"/>
    <col min="12829" max="12830" width="9.1796875" style="48" bestFit="1" customWidth="1"/>
    <col min="12831" max="12832" width="8.81640625" style="48" bestFit="1" customWidth="1"/>
    <col min="12833" max="12833" width="9.1796875" style="48" bestFit="1" customWidth="1"/>
    <col min="12834" max="12834" width="8.54296875" style="48" bestFit="1" customWidth="1"/>
    <col min="12835" max="12835" width="8.81640625" style="48" bestFit="1" customWidth="1"/>
    <col min="12836" max="12836" width="9.1796875" style="48" bestFit="1" customWidth="1"/>
    <col min="12837" max="12839" width="8.81640625" style="48" bestFit="1" customWidth="1"/>
    <col min="12840" max="12840" width="9.1796875" style="48" bestFit="1" customWidth="1"/>
    <col min="12841" max="12841" width="8.81640625" style="48" bestFit="1" customWidth="1"/>
    <col min="12842" max="12842" width="9.1796875" style="48" bestFit="1" customWidth="1"/>
    <col min="12843" max="12843" width="8.81640625" style="48" bestFit="1" customWidth="1"/>
    <col min="12844" max="12848" width="9.1796875" style="48" bestFit="1" customWidth="1"/>
    <col min="12849" max="12849" width="8.81640625" style="48" bestFit="1" customWidth="1"/>
    <col min="12850" max="12850" width="9.1796875" style="48" bestFit="1" customWidth="1"/>
    <col min="12851" max="12851" width="8.81640625" style="48" bestFit="1" customWidth="1"/>
    <col min="12852" max="12853" width="8.54296875" style="48" bestFit="1" customWidth="1"/>
    <col min="12854" max="12855" width="9.1796875" style="48" bestFit="1" customWidth="1"/>
    <col min="12856" max="12857" width="8.81640625" style="48" bestFit="1" customWidth="1"/>
    <col min="12858" max="12859" width="9.1796875" style="48" bestFit="1" customWidth="1"/>
    <col min="12860" max="12862" width="8.81640625" style="48" bestFit="1" customWidth="1"/>
    <col min="12863" max="12867" width="9.1796875" style="48" bestFit="1" customWidth="1"/>
    <col min="12868" max="12868" width="8.81640625" style="48" bestFit="1" customWidth="1"/>
    <col min="12869" max="12879" width="9.1796875" style="48" bestFit="1" customWidth="1"/>
    <col min="12880" max="12880" width="8.81640625" style="48" bestFit="1" customWidth="1"/>
    <col min="12881" max="12889" width="9.1796875" style="48" bestFit="1" customWidth="1"/>
    <col min="12890" max="12890" width="8.81640625" style="48" bestFit="1" customWidth="1"/>
    <col min="12891" max="12891" width="9.1796875" style="48" bestFit="1" customWidth="1"/>
    <col min="12892" max="12892" width="8.81640625" style="48" bestFit="1" customWidth="1"/>
    <col min="12893" max="12922" width="9.1796875" style="48" bestFit="1" customWidth="1"/>
    <col min="12923" max="12923" width="9.7265625" style="48" bestFit="1" customWidth="1"/>
    <col min="12924" max="12935" width="9.1796875" style="48" bestFit="1" customWidth="1"/>
    <col min="12936" max="12936" width="8.81640625" style="48" bestFit="1" customWidth="1"/>
    <col min="12937" max="12938" width="9.1796875" style="48" bestFit="1" customWidth="1"/>
    <col min="12939" max="12940" width="8.54296875" style="48" bestFit="1" customWidth="1"/>
    <col min="12941" max="12941" width="8.81640625" style="48" bestFit="1" customWidth="1"/>
    <col min="12942" max="12945" width="9.1796875" style="48" bestFit="1" customWidth="1"/>
    <col min="12946" max="12946" width="8.26953125" style="48" bestFit="1" customWidth="1"/>
    <col min="12947" max="12951" width="9.1796875" style="48" bestFit="1" customWidth="1"/>
    <col min="12952" max="12952" width="8.54296875" style="48" bestFit="1" customWidth="1"/>
    <col min="12953" max="12953" width="8.81640625" style="48" bestFit="1" customWidth="1"/>
    <col min="12954" max="12954" width="8.54296875" style="48" bestFit="1" customWidth="1"/>
    <col min="12955" max="12957" width="9.1796875" style="48" bestFit="1" customWidth="1"/>
    <col min="12958" max="12958" width="8.81640625" style="48" bestFit="1" customWidth="1"/>
    <col min="12959" max="12959" width="9.1796875" style="48" bestFit="1" customWidth="1"/>
    <col min="12960" max="12960" width="8.54296875" style="48" bestFit="1" customWidth="1"/>
    <col min="12961" max="12968" width="9.1796875" style="48" bestFit="1" customWidth="1"/>
    <col min="12969" max="12969" width="9.453125" style="48" bestFit="1" customWidth="1"/>
    <col min="12970" max="12978" width="9.1796875" style="48" bestFit="1" customWidth="1"/>
    <col min="12979" max="12979" width="10" style="48" bestFit="1" customWidth="1"/>
    <col min="12980" max="12980" width="8.81640625" style="48" bestFit="1" customWidth="1"/>
    <col min="12981" max="12982" width="9.1796875" style="48" bestFit="1" customWidth="1"/>
    <col min="12983" max="12983" width="8.81640625" style="48" bestFit="1" customWidth="1"/>
    <col min="12984" max="12987" width="9.1796875" style="48" bestFit="1" customWidth="1"/>
    <col min="12988" max="12988" width="8.54296875" style="48" bestFit="1" customWidth="1"/>
    <col min="12989" max="12989" width="9.1796875" style="48" bestFit="1" customWidth="1"/>
    <col min="12990" max="12990" width="10" style="48" bestFit="1" customWidth="1"/>
    <col min="12991" max="12991" width="9.1796875" style="48" bestFit="1" customWidth="1"/>
    <col min="12992" max="12992" width="9.7265625" style="48" bestFit="1" customWidth="1"/>
    <col min="12993" max="12993" width="10" style="48" bestFit="1" customWidth="1"/>
    <col min="12994" max="12994" width="9.7265625" style="48" bestFit="1" customWidth="1"/>
    <col min="12995" max="12995" width="9.1796875" style="48" bestFit="1" customWidth="1"/>
    <col min="12996" max="12996" width="10" style="48" bestFit="1" customWidth="1"/>
    <col min="12997" max="13000" width="9.1796875" style="48" bestFit="1" customWidth="1"/>
    <col min="13001" max="13001" width="10" style="48" bestFit="1" customWidth="1"/>
    <col min="13002" max="13002" width="9.1796875" style="48" bestFit="1" customWidth="1"/>
    <col min="13003" max="13003" width="9.7265625" style="48" bestFit="1" customWidth="1"/>
    <col min="13004" max="13004" width="10" style="48" bestFit="1" customWidth="1"/>
    <col min="13005" max="13005" width="9.1796875" style="48" bestFit="1" customWidth="1"/>
    <col min="13006" max="13007" width="10" style="48" bestFit="1" customWidth="1"/>
    <col min="13008" max="13009" width="13.453125" style="48" bestFit="1" customWidth="1"/>
    <col min="13010" max="13012" width="14.54296875" style="48" bestFit="1" customWidth="1"/>
    <col min="13013" max="13013" width="13.453125" style="48" bestFit="1" customWidth="1"/>
    <col min="13014" max="13015" width="14.54296875" style="48" bestFit="1" customWidth="1"/>
    <col min="13016" max="13017" width="13.453125" style="48" bestFit="1" customWidth="1"/>
    <col min="13018" max="13019" width="14.54296875" style="48" bestFit="1" customWidth="1"/>
    <col min="13020" max="13020" width="9.7265625" style="48" bestFit="1" customWidth="1"/>
    <col min="13021" max="13021" width="9.1796875" style="48" bestFit="1" customWidth="1"/>
    <col min="13022" max="13057" width="10" style="48"/>
    <col min="13058" max="13058" width="31.1796875" style="48" customWidth="1"/>
    <col min="13059" max="13059" width="51" style="48" bestFit="1" customWidth="1"/>
    <col min="13060" max="13060" width="8.81640625" style="48" bestFit="1" customWidth="1"/>
    <col min="13061" max="13061" width="8.54296875" style="48" bestFit="1" customWidth="1"/>
    <col min="13062" max="13062" width="9.1796875" style="48" bestFit="1" customWidth="1"/>
    <col min="13063" max="13066" width="8.81640625" style="48" bestFit="1" customWidth="1"/>
    <col min="13067" max="13067" width="8.54296875" style="48" bestFit="1" customWidth="1"/>
    <col min="13068" max="13068" width="8.81640625" style="48" bestFit="1" customWidth="1"/>
    <col min="13069" max="13069" width="9.1796875" style="48" bestFit="1" customWidth="1"/>
    <col min="13070" max="13070" width="8.81640625" style="48" bestFit="1" customWidth="1"/>
    <col min="13071" max="13071" width="8.54296875" style="48" bestFit="1" customWidth="1"/>
    <col min="13072" max="13073" width="8.81640625" style="48" bestFit="1" customWidth="1"/>
    <col min="13074" max="13075" width="9.1796875" style="48" bestFit="1" customWidth="1"/>
    <col min="13076" max="13077" width="8.81640625" style="48" bestFit="1" customWidth="1"/>
    <col min="13078" max="13079" width="8.54296875" style="48" bestFit="1" customWidth="1"/>
    <col min="13080" max="13080" width="9.1796875" style="48" bestFit="1" customWidth="1"/>
    <col min="13081" max="13081" width="8.81640625" style="48" bestFit="1" customWidth="1"/>
    <col min="13082" max="13082" width="10" style="48" bestFit="1" customWidth="1"/>
    <col min="13083" max="13083" width="9.1796875" style="48" bestFit="1" customWidth="1"/>
    <col min="13084" max="13084" width="8.81640625" style="48" bestFit="1" customWidth="1"/>
    <col min="13085" max="13086" width="9.1796875" style="48" bestFit="1" customWidth="1"/>
    <col min="13087" max="13088" width="8.81640625" style="48" bestFit="1" customWidth="1"/>
    <col min="13089" max="13089" width="9.1796875" style="48" bestFit="1" customWidth="1"/>
    <col min="13090" max="13090" width="8.54296875" style="48" bestFit="1" customWidth="1"/>
    <col min="13091" max="13091" width="8.81640625" style="48" bestFit="1" customWidth="1"/>
    <col min="13092" max="13092" width="9.1796875" style="48" bestFit="1" customWidth="1"/>
    <col min="13093" max="13095" width="8.81640625" style="48" bestFit="1" customWidth="1"/>
    <col min="13096" max="13096" width="9.1796875" style="48" bestFit="1" customWidth="1"/>
    <col min="13097" max="13097" width="8.81640625" style="48" bestFit="1" customWidth="1"/>
    <col min="13098" max="13098" width="9.1796875" style="48" bestFit="1" customWidth="1"/>
    <col min="13099" max="13099" width="8.81640625" style="48" bestFit="1" customWidth="1"/>
    <col min="13100" max="13104" width="9.1796875" style="48" bestFit="1" customWidth="1"/>
    <col min="13105" max="13105" width="8.81640625" style="48" bestFit="1" customWidth="1"/>
    <col min="13106" max="13106" width="9.1796875" style="48" bestFit="1" customWidth="1"/>
    <col min="13107" max="13107" width="8.81640625" style="48" bestFit="1" customWidth="1"/>
    <col min="13108" max="13109" width="8.54296875" style="48" bestFit="1" customWidth="1"/>
    <col min="13110" max="13111" width="9.1796875" style="48" bestFit="1" customWidth="1"/>
    <col min="13112" max="13113" width="8.81640625" style="48" bestFit="1" customWidth="1"/>
    <col min="13114" max="13115" width="9.1796875" style="48" bestFit="1" customWidth="1"/>
    <col min="13116" max="13118" width="8.81640625" style="48" bestFit="1" customWidth="1"/>
    <col min="13119" max="13123" width="9.1796875" style="48" bestFit="1" customWidth="1"/>
    <col min="13124" max="13124" width="8.81640625" style="48" bestFit="1" customWidth="1"/>
    <col min="13125" max="13135" width="9.1796875" style="48" bestFit="1" customWidth="1"/>
    <col min="13136" max="13136" width="8.81640625" style="48" bestFit="1" customWidth="1"/>
    <col min="13137" max="13145" width="9.1796875" style="48" bestFit="1" customWidth="1"/>
    <col min="13146" max="13146" width="8.81640625" style="48" bestFit="1" customWidth="1"/>
    <col min="13147" max="13147" width="9.1796875" style="48" bestFit="1" customWidth="1"/>
    <col min="13148" max="13148" width="8.81640625" style="48" bestFit="1" customWidth="1"/>
    <col min="13149" max="13178" width="9.1796875" style="48" bestFit="1" customWidth="1"/>
    <col min="13179" max="13179" width="9.7265625" style="48" bestFit="1" customWidth="1"/>
    <col min="13180" max="13191" width="9.1796875" style="48" bestFit="1" customWidth="1"/>
    <col min="13192" max="13192" width="8.81640625" style="48" bestFit="1" customWidth="1"/>
    <col min="13193" max="13194" width="9.1796875" style="48" bestFit="1" customWidth="1"/>
    <col min="13195" max="13196" width="8.54296875" style="48" bestFit="1" customWidth="1"/>
    <col min="13197" max="13197" width="8.81640625" style="48" bestFit="1" customWidth="1"/>
    <col min="13198" max="13201" width="9.1796875" style="48" bestFit="1" customWidth="1"/>
    <col min="13202" max="13202" width="8.26953125" style="48" bestFit="1" customWidth="1"/>
    <col min="13203" max="13207" width="9.1796875" style="48" bestFit="1" customWidth="1"/>
    <col min="13208" max="13208" width="8.54296875" style="48" bestFit="1" customWidth="1"/>
    <col min="13209" max="13209" width="8.81640625" style="48" bestFit="1" customWidth="1"/>
    <col min="13210" max="13210" width="8.54296875" style="48" bestFit="1" customWidth="1"/>
    <col min="13211" max="13213" width="9.1796875" style="48" bestFit="1" customWidth="1"/>
    <col min="13214" max="13214" width="8.81640625" style="48" bestFit="1" customWidth="1"/>
    <col min="13215" max="13215" width="9.1796875" style="48" bestFit="1" customWidth="1"/>
    <col min="13216" max="13216" width="8.54296875" style="48" bestFit="1" customWidth="1"/>
    <col min="13217" max="13224" width="9.1796875" style="48" bestFit="1" customWidth="1"/>
    <col min="13225" max="13225" width="9.453125" style="48" bestFit="1" customWidth="1"/>
    <col min="13226" max="13234" width="9.1796875" style="48" bestFit="1" customWidth="1"/>
    <col min="13235" max="13235" width="10" style="48" bestFit="1" customWidth="1"/>
    <col min="13236" max="13236" width="8.81640625" style="48" bestFit="1" customWidth="1"/>
    <col min="13237" max="13238" width="9.1796875" style="48" bestFit="1" customWidth="1"/>
    <col min="13239" max="13239" width="8.81640625" style="48" bestFit="1" customWidth="1"/>
    <col min="13240" max="13243" width="9.1796875" style="48" bestFit="1" customWidth="1"/>
    <col min="13244" max="13244" width="8.54296875" style="48" bestFit="1" customWidth="1"/>
    <col min="13245" max="13245" width="9.1796875" style="48" bestFit="1" customWidth="1"/>
    <col min="13246" max="13246" width="10" style="48" bestFit="1" customWidth="1"/>
    <col min="13247" max="13247" width="9.1796875" style="48" bestFit="1" customWidth="1"/>
    <col min="13248" max="13248" width="9.7265625" style="48" bestFit="1" customWidth="1"/>
    <col min="13249" max="13249" width="10" style="48" bestFit="1" customWidth="1"/>
    <col min="13250" max="13250" width="9.7265625" style="48" bestFit="1" customWidth="1"/>
    <col min="13251" max="13251" width="9.1796875" style="48" bestFit="1" customWidth="1"/>
    <col min="13252" max="13252" width="10" style="48" bestFit="1" customWidth="1"/>
    <col min="13253" max="13256" width="9.1796875" style="48" bestFit="1" customWidth="1"/>
    <col min="13257" max="13257" width="10" style="48" bestFit="1" customWidth="1"/>
    <col min="13258" max="13258" width="9.1796875" style="48" bestFit="1" customWidth="1"/>
    <col min="13259" max="13259" width="9.7265625" style="48" bestFit="1" customWidth="1"/>
    <col min="13260" max="13260" width="10" style="48" bestFit="1" customWidth="1"/>
    <col min="13261" max="13261" width="9.1796875" style="48" bestFit="1" customWidth="1"/>
    <col min="13262" max="13263" width="10" style="48" bestFit="1" customWidth="1"/>
    <col min="13264" max="13265" width="13.453125" style="48" bestFit="1" customWidth="1"/>
    <col min="13266" max="13268" width="14.54296875" style="48" bestFit="1" customWidth="1"/>
    <col min="13269" max="13269" width="13.453125" style="48" bestFit="1" customWidth="1"/>
    <col min="13270" max="13271" width="14.54296875" style="48" bestFit="1" customWidth="1"/>
    <col min="13272" max="13273" width="13.453125" style="48" bestFit="1" customWidth="1"/>
    <col min="13274" max="13275" width="14.54296875" style="48" bestFit="1" customWidth="1"/>
    <col min="13276" max="13276" width="9.7265625" style="48" bestFit="1" customWidth="1"/>
    <col min="13277" max="13277" width="9.1796875" style="48" bestFit="1" customWidth="1"/>
    <col min="13278" max="13313" width="10" style="48"/>
    <col min="13314" max="13314" width="31.1796875" style="48" customWidth="1"/>
    <col min="13315" max="13315" width="51" style="48" bestFit="1" customWidth="1"/>
    <col min="13316" max="13316" width="8.81640625" style="48" bestFit="1" customWidth="1"/>
    <col min="13317" max="13317" width="8.54296875" style="48" bestFit="1" customWidth="1"/>
    <col min="13318" max="13318" width="9.1796875" style="48" bestFit="1" customWidth="1"/>
    <col min="13319" max="13322" width="8.81640625" style="48" bestFit="1" customWidth="1"/>
    <col min="13323" max="13323" width="8.54296875" style="48" bestFit="1" customWidth="1"/>
    <col min="13324" max="13324" width="8.81640625" style="48" bestFit="1" customWidth="1"/>
    <col min="13325" max="13325" width="9.1796875" style="48" bestFit="1" customWidth="1"/>
    <col min="13326" max="13326" width="8.81640625" style="48" bestFit="1" customWidth="1"/>
    <col min="13327" max="13327" width="8.54296875" style="48" bestFit="1" customWidth="1"/>
    <col min="13328" max="13329" width="8.81640625" style="48" bestFit="1" customWidth="1"/>
    <col min="13330" max="13331" width="9.1796875" style="48" bestFit="1" customWidth="1"/>
    <col min="13332" max="13333" width="8.81640625" style="48" bestFit="1" customWidth="1"/>
    <col min="13334" max="13335" width="8.54296875" style="48" bestFit="1" customWidth="1"/>
    <col min="13336" max="13336" width="9.1796875" style="48" bestFit="1" customWidth="1"/>
    <col min="13337" max="13337" width="8.81640625" style="48" bestFit="1" customWidth="1"/>
    <col min="13338" max="13338" width="10" style="48" bestFit="1" customWidth="1"/>
    <col min="13339" max="13339" width="9.1796875" style="48" bestFit="1" customWidth="1"/>
    <col min="13340" max="13340" width="8.81640625" style="48" bestFit="1" customWidth="1"/>
    <col min="13341" max="13342" width="9.1796875" style="48" bestFit="1" customWidth="1"/>
    <col min="13343" max="13344" width="8.81640625" style="48" bestFit="1" customWidth="1"/>
    <col min="13345" max="13345" width="9.1796875" style="48" bestFit="1" customWidth="1"/>
    <col min="13346" max="13346" width="8.54296875" style="48" bestFit="1" customWidth="1"/>
    <col min="13347" max="13347" width="8.81640625" style="48" bestFit="1" customWidth="1"/>
    <col min="13348" max="13348" width="9.1796875" style="48" bestFit="1" customWidth="1"/>
    <col min="13349" max="13351" width="8.81640625" style="48" bestFit="1" customWidth="1"/>
    <col min="13352" max="13352" width="9.1796875" style="48" bestFit="1" customWidth="1"/>
    <col min="13353" max="13353" width="8.81640625" style="48" bestFit="1" customWidth="1"/>
    <col min="13354" max="13354" width="9.1796875" style="48" bestFit="1" customWidth="1"/>
    <col min="13355" max="13355" width="8.81640625" style="48" bestFit="1" customWidth="1"/>
    <col min="13356" max="13360" width="9.1796875" style="48" bestFit="1" customWidth="1"/>
    <col min="13361" max="13361" width="8.81640625" style="48" bestFit="1" customWidth="1"/>
    <col min="13362" max="13362" width="9.1796875" style="48" bestFit="1" customWidth="1"/>
    <col min="13363" max="13363" width="8.81640625" style="48" bestFit="1" customWidth="1"/>
    <col min="13364" max="13365" width="8.54296875" style="48" bestFit="1" customWidth="1"/>
    <col min="13366" max="13367" width="9.1796875" style="48" bestFit="1" customWidth="1"/>
    <col min="13368" max="13369" width="8.81640625" style="48" bestFit="1" customWidth="1"/>
    <col min="13370" max="13371" width="9.1796875" style="48" bestFit="1" customWidth="1"/>
    <col min="13372" max="13374" width="8.81640625" style="48" bestFit="1" customWidth="1"/>
    <col min="13375" max="13379" width="9.1796875" style="48" bestFit="1" customWidth="1"/>
    <col min="13380" max="13380" width="8.81640625" style="48" bestFit="1" customWidth="1"/>
    <col min="13381" max="13391" width="9.1796875" style="48" bestFit="1" customWidth="1"/>
    <col min="13392" max="13392" width="8.81640625" style="48" bestFit="1" customWidth="1"/>
    <col min="13393" max="13401" width="9.1796875" style="48" bestFit="1" customWidth="1"/>
    <col min="13402" max="13402" width="8.81640625" style="48" bestFit="1" customWidth="1"/>
    <col min="13403" max="13403" width="9.1796875" style="48" bestFit="1" customWidth="1"/>
    <col min="13404" max="13404" width="8.81640625" style="48" bestFit="1" customWidth="1"/>
    <col min="13405" max="13434" width="9.1796875" style="48" bestFit="1" customWidth="1"/>
    <col min="13435" max="13435" width="9.7265625" style="48" bestFit="1" customWidth="1"/>
    <col min="13436" max="13447" width="9.1796875" style="48" bestFit="1" customWidth="1"/>
    <col min="13448" max="13448" width="8.81640625" style="48" bestFit="1" customWidth="1"/>
    <col min="13449" max="13450" width="9.1796875" style="48" bestFit="1" customWidth="1"/>
    <col min="13451" max="13452" width="8.54296875" style="48" bestFit="1" customWidth="1"/>
    <col min="13453" max="13453" width="8.81640625" style="48" bestFit="1" customWidth="1"/>
    <col min="13454" max="13457" width="9.1796875" style="48" bestFit="1" customWidth="1"/>
    <col min="13458" max="13458" width="8.26953125" style="48" bestFit="1" customWidth="1"/>
    <col min="13459" max="13463" width="9.1796875" style="48" bestFit="1" customWidth="1"/>
    <col min="13464" max="13464" width="8.54296875" style="48" bestFit="1" customWidth="1"/>
    <col min="13465" max="13465" width="8.81640625" style="48" bestFit="1" customWidth="1"/>
    <col min="13466" max="13466" width="8.54296875" style="48" bestFit="1" customWidth="1"/>
    <col min="13467" max="13469" width="9.1796875" style="48" bestFit="1" customWidth="1"/>
    <col min="13470" max="13470" width="8.81640625" style="48" bestFit="1" customWidth="1"/>
    <col min="13471" max="13471" width="9.1796875" style="48" bestFit="1" customWidth="1"/>
    <col min="13472" max="13472" width="8.54296875" style="48" bestFit="1" customWidth="1"/>
    <col min="13473" max="13480" width="9.1796875" style="48" bestFit="1" customWidth="1"/>
    <col min="13481" max="13481" width="9.453125" style="48" bestFit="1" customWidth="1"/>
    <col min="13482" max="13490" width="9.1796875" style="48" bestFit="1" customWidth="1"/>
    <col min="13491" max="13491" width="10" style="48" bestFit="1" customWidth="1"/>
    <col min="13492" max="13492" width="8.81640625" style="48" bestFit="1" customWidth="1"/>
    <col min="13493" max="13494" width="9.1796875" style="48" bestFit="1" customWidth="1"/>
    <col min="13495" max="13495" width="8.81640625" style="48" bestFit="1" customWidth="1"/>
    <col min="13496" max="13499" width="9.1796875" style="48" bestFit="1" customWidth="1"/>
    <col min="13500" max="13500" width="8.54296875" style="48" bestFit="1" customWidth="1"/>
    <col min="13501" max="13501" width="9.1796875" style="48" bestFit="1" customWidth="1"/>
    <col min="13502" max="13502" width="10" style="48" bestFit="1" customWidth="1"/>
    <col min="13503" max="13503" width="9.1796875" style="48" bestFit="1" customWidth="1"/>
    <col min="13504" max="13504" width="9.7265625" style="48" bestFit="1" customWidth="1"/>
    <col min="13505" max="13505" width="10" style="48" bestFit="1" customWidth="1"/>
    <col min="13506" max="13506" width="9.7265625" style="48" bestFit="1" customWidth="1"/>
    <col min="13507" max="13507" width="9.1796875" style="48" bestFit="1" customWidth="1"/>
    <col min="13508" max="13508" width="10" style="48" bestFit="1" customWidth="1"/>
    <col min="13509" max="13512" width="9.1796875" style="48" bestFit="1" customWidth="1"/>
    <col min="13513" max="13513" width="10" style="48" bestFit="1" customWidth="1"/>
    <col min="13514" max="13514" width="9.1796875" style="48" bestFit="1" customWidth="1"/>
    <col min="13515" max="13515" width="9.7265625" style="48" bestFit="1" customWidth="1"/>
    <col min="13516" max="13516" width="10" style="48" bestFit="1" customWidth="1"/>
    <col min="13517" max="13517" width="9.1796875" style="48" bestFit="1" customWidth="1"/>
    <col min="13518" max="13519" width="10" style="48" bestFit="1" customWidth="1"/>
    <col min="13520" max="13521" width="13.453125" style="48" bestFit="1" customWidth="1"/>
    <col min="13522" max="13524" width="14.54296875" style="48" bestFit="1" customWidth="1"/>
    <col min="13525" max="13525" width="13.453125" style="48" bestFit="1" customWidth="1"/>
    <col min="13526" max="13527" width="14.54296875" style="48" bestFit="1" customWidth="1"/>
    <col min="13528" max="13529" width="13.453125" style="48" bestFit="1" customWidth="1"/>
    <col min="13530" max="13531" width="14.54296875" style="48" bestFit="1" customWidth="1"/>
    <col min="13532" max="13532" width="9.7265625" style="48" bestFit="1" customWidth="1"/>
    <col min="13533" max="13533" width="9.1796875" style="48" bestFit="1" customWidth="1"/>
    <col min="13534" max="13569" width="10" style="48"/>
    <col min="13570" max="13570" width="31.1796875" style="48" customWidth="1"/>
    <col min="13571" max="13571" width="51" style="48" bestFit="1" customWidth="1"/>
    <col min="13572" max="13572" width="8.81640625" style="48" bestFit="1" customWidth="1"/>
    <col min="13573" max="13573" width="8.54296875" style="48" bestFit="1" customWidth="1"/>
    <col min="13574" max="13574" width="9.1796875" style="48" bestFit="1" customWidth="1"/>
    <col min="13575" max="13578" width="8.81640625" style="48" bestFit="1" customWidth="1"/>
    <col min="13579" max="13579" width="8.54296875" style="48" bestFit="1" customWidth="1"/>
    <col min="13580" max="13580" width="8.81640625" style="48" bestFit="1" customWidth="1"/>
    <col min="13581" max="13581" width="9.1796875" style="48" bestFit="1" customWidth="1"/>
    <col min="13582" max="13582" width="8.81640625" style="48" bestFit="1" customWidth="1"/>
    <col min="13583" max="13583" width="8.54296875" style="48" bestFit="1" customWidth="1"/>
    <col min="13584" max="13585" width="8.81640625" style="48" bestFit="1" customWidth="1"/>
    <col min="13586" max="13587" width="9.1796875" style="48" bestFit="1" customWidth="1"/>
    <col min="13588" max="13589" width="8.81640625" style="48" bestFit="1" customWidth="1"/>
    <col min="13590" max="13591" width="8.54296875" style="48" bestFit="1" customWidth="1"/>
    <col min="13592" max="13592" width="9.1796875" style="48" bestFit="1" customWidth="1"/>
    <col min="13593" max="13593" width="8.81640625" style="48" bestFit="1" customWidth="1"/>
    <col min="13594" max="13594" width="10" style="48" bestFit="1" customWidth="1"/>
    <col min="13595" max="13595" width="9.1796875" style="48" bestFit="1" customWidth="1"/>
    <col min="13596" max="13596" width="8.81640625" style="48" bestFit="1" customWidth="1"/>
    <col min="13597" max="13598" width="9.1796875" style="48" bestFit="1" customWidth="1"/>
    <col min="13599" max="13600" width="8.81640625" style="48" bestFit="1" customWidth="1"/>
    <col min="13601" max="13601" width="9.1796875" style="48" bestFit="1" customWidth="1"/>
    <col min="13602" max="13602" width="8.54296875" style="48" bestFit="1" customWidth="1"/>
    <col min="13603" max="13603" width="8.81640625" style="48" bestFit="1" customWidth="1"/>
    <col min="13604" max="13604" width="9.1796875" style="48" bestFit="1" customWidth="1"/>
    <col min="13605" max="13607" width="8.81640625" style="48" bestFit="1" customWidth="1"/>
    <col min="13608" max="13608" width="9.1796875" style="48" bestFit="1" customWidth="1"/>
    <col min="13609" max="13609" width="8.81640625" style="48" bestFit="1" customWidth="1"/>
    <col min="13610" max="13610" width="9.1796875" style="48" bestFit="1" customWidth="1"/>
    <col min="13611" max="13611" width="8.81640625" style="48" bestFit="1" customWidth="1"/>
    <col min="13612" max="13616" width="9.1796875" style="48" bestFit="1" customWidth="1"/>
    <col min="13617" max="13617" width="8.81640625" style="48" bestFit="1" customWidth="1"/>
    <col min="13618" max="13618" width="9.1796875" style="48" bestFit="1" customWidth="1"/>
    <col min="13619" max="13619" width="8.81640625" style="48" bestFit="1" customWidth="1"/>
    <col min="13620" max="13621" width="8.54296875" style="48" bestFit="1" customWidth="1"/>
    <col min="13622" max="13623" width="9.1796875" style="48" bestFit="1" customWidth="1"/>
    <col min="13624" max="13625" width="8.81640625" style="48" bestFit="1" customWidth="1"/>
    <col min="13626" max="13627" width="9.1796875" style="48" bestFit="1" customWidth="1"/>
    <col min="13628" max="13630" width="8.81640625" style="48" bestFit="1" customWidth="1"/>
    <col min="13631" max="13635" width="9.1796875" style="48" bestFit="1" customWidth="1"/>
    <col min="13636" max="13636" width="8.81640625" style="48" bestFit="1" customWidth="1"/>
    <col min="13637" max="13647" width="9.1796875" style="48" bestFit="1" customWidth="1"/>
    <col min="13648" max="13648" width="8.81640625" style="48" bestFit="1" customWidth="1"/>
    <col min="13649" max="13657" width="9.1796875" style="48" bestFit="1" customWidth="1"/>
    <col min="13658" max="13658" width="8.81640625" style="48" bestFit="1" customWidth="1"/>
    <col min="13659" max="13659" width="9.1796875" style="48" bestFit="1" customWidth="1"/>
    <col min="13660" max="13660" width="8.81640625" style="48" bestFit="1" customWidth="1"/>
    <col min="13661" max="13690" width="9.1796875" style="48" bestFit="1" customWidth="1"/>
    <col min="13691" max="13691" width="9.7265625" style="48" bestFit="1" customWidth="1"/>
    <col min="13692" max="13703" width="9.1796875" style="48" bestFit="1" customWidth="1"/>
    <col min="13704" max="13704" width="8.81640625" style="48" bestFit="1" customWidth="1"/>
    <col min="13705" max="13706" width="9.1796875" style="48" bestFit="1" customWidth="1"/>
    <col min="13707" max="13708" width="8.54296875" style="48" bestFit="1" customWidth="1"/>
    <col min="13709" max="13709" width="8.81640625" style="48" bestFit="1" customWidth="1"/>
    <col min="13710" max="13713" width="9.1796875" style="48" bestFit="1" customWidth="1"/>
    <col min="13714" max="13714" width="8.26953125" style="48" bestFit="1" customWidth="1"/>
    <col min="13715" max="13719" width="9.1796875" style="48" bestFit="1" customWidth="1"/>
    <col min="13720" max="13720" width="8.54296875" style="48" bestFit="1" customWidth="1"/>
    <col min="13721" max="13721" width="8.81640625" style="48" bestFit="1" customWidth="1"/>
    <col min="13722" max="13722" width="8.54296875" style="48" bestFit="1" customWidth="1"/>
    <col min="13723" max="13725" width="9.1796875" style="48" bestFit="1" customWidth="1"/>
    <col min="13726" max="13726" width="8.81640625" style="48" bestFit="1" customWidth="1"/>
    <col min="13727" max="13727" width="9.1796875" style="48" bestFit="1" customWidth="1"/>
    <col min="13728" max="13728" width="8.54296875" style="48" bestFit="1" customWidth="1"/>
    <col min="13729" max="13736" width="9.1796875" style="48" bestFit="1" customWidth="1"/>
    <col min="13737" max="13737" width="9.453125" style="48" bestFit="1" customWidth="1"/>
    <col min="13738" max="13746" width="9.1796875" style="48" bestFit="1" customWidth="1"/>
    <col min="13747" max="13747" width="10" style="48" bestFit="1" customWidth="1"/>
    <col min="13748" max="13748" width="8.81640625" style="48" bestFit="1" customWidth="1"/>
    <col min="13749" max="13750" width="9.1796875" style="48" bestFit="1" customWidth="1"/>
    <col min="13751" max="13751" width="8.81640625" style="48" bestFit="1" customWidth="1"/>
    <col min="13752" max="13755" width="9.1796875" style="48" bestFit="1" customWidth="1"/>
    <col min="13756" max="13756" width="8.54296875" style="48" bestFit="1" customWidth="1"/>
    <col min="13757" max="13757" width="9.1796875" style="48" bestFit="1" customWidth="1"/>
    <col min="13758" max="13758" width="10" style="48" bestFit="1" customWidth="1"/>
    <col min="13759" max="13759" width="9.1796875" style="48" bestFit="1" customWidth="1"/>
    <col min="13760" max="13760" width="9.7265625" style="48" bestFit="1" customWidth="1"/>
    <col min="13761" max="13761" width="10" style="48" bestFit="1" customWidth="1"/>
    <col min="13762" max="13762" width="9.7265625" style="48" bestFit="1" customWidth="1"/>
    <col min="13763" max="13763" width="9.1796875" style="48" bestFit="1" customWidth="1"/>
    <col min="13764" max="13764" width="10" style="48" bestFit="1" customWidth="1"/>
    <col min="13765" max="13768" width="9.1796875" style="48" bestFit="1" customWidth="1"/>
    <col min="13769" max="13769" width="10" style="48" bestFit="1" customWidth="1"/>
    <col min="13770" max="13770" width="9.1796875" style="48" bestFit="1" customWidth="1"/>
    <col min="13771" max="13771" width="9.7265625" style="48" bestFit="1" customWidth="1"/>
    <col min="13772" max="13772" width="10" style="48" bestFit="1" customWidth="1"/>
    <col min="13773" max="13773" width="9.1796875" style="48" bestFit="1" customWidth="1"/>
    <col min="13774" max="13775" width="10" style="48" bestFit="1" customWidth="1"/>
    <col min="13776" max="13777" width="13.453125" style="48" bestFit="1" customWidth="1"/>
    <col min="13778" max="13780" width="14.54296875" style="48" bestFit="1" customWidth="1"/>
    <col min="13781" max="13781" width="13.453125" style="48" bestFit="1" customWidth="1"/>
    <col min="13782" max="13783" width="14.54296875" style="48" bestFit="1" customWidth="1"/>
    <col min="13784" max="13785" width="13.453125" style="48" bestFit="1" customWidth="1"/>
    <col min="13786" max="13787" width="14.54296875" style="48" bestFit="1" customWidth="1"/>
    <col min="13788" max="13788" width="9.7265625" style="48" bestFit="1" customWidth="1"/>
    <col min="13789" max="13789" width="9.1796875" style="48" bestFit="1" customWidth="1"/>
    <col min="13790" max="13825" width="10" style="48"/>
    <col min="13826" max="13826" width="31.1796875" style="48" customWidth="1"/>
    <col min="13827" max="13827" width="51" style="48" bestFit="1" customWidth="1"/>
    <col min="13828" max="13828" width="8.81640625" style="48" bestFit="1" customWidth="1"/>
    <col min="13829" max="13829" width="8.54296875" style="48" bestFit="1" customWidth="1"/>
    <col min="13830" max="13830" width="9.1796875" style="48" bestFit="1" customWidth="1"/>
    <col min="13831" max="13834" width="8.81640625" style="48" bestFit="1" customWidth="1"/>
    <col min="13835" max="13835" width="8.54296875" style="48" bestFit="1" customWidth="1"/>
    <col min="13836" max="13836" width="8.81640625" style="48" bestFit="1" customWidth="1"/>
    <col min="13837" max="13837" width="9.1796875" style="48" bestFit="1" customWidth="1"/>
    <col min="13838" max="13838" width="8.81640625" style="48" bestFit="1" customWidth="1"/>
    <col min="13839" max="13839" width="8.54296875" style="48" bestFit="1" customWidth="1"/>
    <col min="13840" max="13841" width="8.81640625" style="48" bestFit="1" customWidth="1"/>
    <col min="13842" max="13843" width="9.1796875" style="48" bestFit="1" customWidth="1"/>
    <col min="13844" max="13845" width="8.81640625" style="48" bestFit="1" customWidth="1"/>
    <col min="13846" max="13847" width="8.54296875" style="48" bestFit="1" customWidth="1"/>
    <col min="13848" max="13848" width="9.1796875" style="48" bestFit="1" customWidth="1"/>
    <col min="13849" max="13849" width="8.81640625" style="48" bestFit="1" customWidth="1"/>
    <col min="13850" max="13850" width="10" style="48" bestFit="1" customWidth="1"/>
    <col min="13851" max="13851" width="9.1796875" style="48" bestFit="1" customWidth="1"/>
    <col min="13852" max="13852" width="8.81640625" style="48" bestFit="1" customWidth="1"/>
    <col min="13853" max="13854" width="9.1796875" style="48" bestFit="1" customWidth="1"/>
    <col min="13855" max="13856" width="8.81640625" style="48" bestFit="1" customWidth="1"/>
    <col min="13857" max="13857" width="9.1796875" style="48" bestFit="1" customWidth="1"/>
    <col min="13858" max="13858" width="8.54296875" style="48" bestFit="1" customWidth="1"/>
    <col min="13859" max="13859" width="8.81640625" style="48" bestFit="1" customWidth="1"/>
    <col min="13860" max="13860" width="9.1796875" style="48" bestFit="1" customWidth="1"/>
    <col min="13861" max="13863" width="8.81640625" style="48" bestFit="1" customWidth="1"/>
    <col min="13864" max="13864" width="9.1796875" style="48" bestFit="1" customWidth="1"/>
    <col min="13865" max="13865" width="8.81640625" style="48" bestFit="1" customWidth="1"/>
    <col min="13866" max="13866" width="9.1796875" style="48" bestFit="1" customWidth="1"/>
    <col min="13867" max="13867" width="8.81640625" style="48" bestFit="1" customWidth="1"/>
    <col min="13868" max="13872" width="9.1796875" style="48" bestFit="1" customWidth="1"/>
    <col min="13873" max="13873" width="8.81640625" style="48" bestFit="1" customWidth="1"/>
    <col min="13874" max="13874" width="9.1796875" style="48" bestFit="1" customWidth="1"/>
    <col min="13875" max="13875" width="8.81640625" style="48" bestFit="1" customWidth="1"/>
    <col min="13876" max="13877" width="8.54296875" style="48" bestFit="1" customWidth="1"/>
    <col min="13878" max="13879" width="9.1796875" style="48" bestFit="1" customWidth="1"/>
    <col min="13880" max="13881" width="8.81640625" style="48" bestFit="1" customWidth="1"/>
    <col min="13882" max="13883" width="9.1796875" style="48" bestFit="1" customWidth="1"/>
    <col min="13884" max="13886" width="8.81640625" style="48" bestFit="1" customWidth="1"/>
    <col min="13887" max="13891" width="9.1796875" style="48" bestFit="1" customWidth="1"/>
    <col min="13892" max="13892" width="8.81640625" style="48" bestFit="1" customWidth="1"/>
    <col min="13893" max="13903" width="9.1796875" style="48" bestFit="1" customWidth="1"/>
    <col min="13904" max="13904" width="8.81640625" style="48" bestFit="1" customWidth="1"/>
    <col min="13905" max="13913" width="9.1796875" style="48" bestFit="1" customWidth="1"/>
    <col min="13914" max="13914" width="8.81640625" style="48" bestFit="1" customWidth="1"/>
    <col min="13915" max="13915" width="9.1796875" style="48" bestFit="1" customWidth="1"/>
    <col min="13916" max="13916" width="8.81640625" style="48" bestFit="1" customWidth="1"/>
    <col min="13917" max="13946" width="9.1796875" style="48" bestFit="1" customWidth="1"/>
    <col min="13947" max="13947" width="9.7265625" style="48" bestFit="1" customWidth="1"/>
    <col min="13948" max="13959" width="9.1796875" style="48" bestFit="1" customWidth="1"/>
    <col min="13960" max="13960" width="8.81640625" style="48" bestFit="1" customWidth="1"/>
    <col min="13961" max="13962" width="9.1796875" style="48" bestFit="1" customWidth="1"/>
    <col min="13963" max="13964" width="8.54296875" style="48" bestFit="1" customWidth="1"/>
    <col min="13965" max="13965" width="8.81640625" style="48" bestFit="1" customWidth="1"/>
    <col min="13966" max="13969" width="9.1796875" style="48" bestFit="1" customWidth="1"/>
    <col min="13970" max="13970" width="8.26953125" style="48" bestFit="1" customWidth="1"/>
    <col min="13971" max="13975" width="9.1796875" style="48" bestFit="1" customWidth="1"/>
    <col min="13976" max="13976" width="8.54296875" style="48" bestFit="1" customWidth="1"/>
    <col min="13977" max="13977" width="8.81640625" style="48" bestFit="1" customWidth="1"/>
    <col min="13978" max="13978" width="8.54296875" style="48" bestFit="1" customWidth="1"/>
    <col min="13979" max="13981" width="9.1796875" style="48" bestFit="1" customWidth="1"/>
    <col min="13982" max="13982" width="8.81640625" style="48" bestFit="1" customWidth="1"/>
    <col min="13983" max="13983" width="9.1796875" style="48" bestFit="1" customWidth="1"/>
    <col min="13984" max="13984" width="8.54296875" style="48" bestFit="1" customWidth="1"/>
    <col min="13985" max="13992" width="9.1796875" style="48" bestFit="1" customWidth="1"/>
    <col min="13993" max="13993" width="9.453125" style="48" bestFit="1" customWidth="1"/>
    <col min="13994" max="14002" width="9.1796875" style="48" bestFit="1" customWidth="1"/>
    <col min="14003" max="14003" width="10" style="48" bestFit="1" customWidth="1"/>
    <col min="14004" max="14004" width="8.81640625" style="48" bestFit="1" customWidth="1"/>
    <col min="14005" max="14006" width="9.1796875" style="48" bestFit="1" customWidth="1"/>
    <col min="14007" max="14007" width="8.81640625" style="48" bestFit="1" customWidth="1"/>
    <col min="14008" max="14011" width="9.1796875" style="48" bestFit="1" customWidth="1"/>
    <col min="14012" max="14012" width="8.54296875" style="48" bestFit="1" customWidth="1"/>
    <col min="14013" max="14013" width="9.1796875" style="48" bestFit="1" customWidth="1"/>
    <col min="14014" max="14014" width="10" style="48" bestFit="1" customWidth="1"/>
    <col min="14015" max="14015" width="9.1796875" style="48" bestFit="1" customWidth="1"/>
    <col min="14016" max="14016" width="9.7265625" style="48" bestFit="1" customWidth="1"/>
    <col min="14017" max="14017" width="10" style="48" bestFit="1" customWidth="1"/>
    <col min="14018" max="14018" width="9.7265625" style="48" bestFit="1" customWidth="1"/>
    <col min="14019" max="14019" width="9.1796875" style="48" bestFit="1" customWidth="1"/>
    <col min="14020" max="14020" width="10" style="48" bestFit="1" customWidth="1"/>
    <col min="14021" max="14024" width="9.1796875" style="48" bestFit="1" customWidth="1"/>
    <col min="14025" max="14025" width="10" style="48" bestFit="1" customWidth="1"/>
    <col min="14026" max="14026" width="9.1796875" style="48" bestFit="1" customWidth="1"/>
    <col min="14027" max="14027" width="9.7265625" style="48" bestFit="1" customWidth="1"/>
    <col min="14028" max="14028" width="10" style="48" bestFit="1" customWidth="1"/>
    <col min="14029" max="14029" width="9.1796875" style="48" bestFit="1" customWidth="1"/>
    <col min="14030" max="14031" width="10" style="48" bestFit="1" customWidth="1"/>
    <col min="14032" max="14033" width="13.453125" style="48" bestFit="1" customWidth="1"/>
    <col min="14034" max="14036" width="14.54296875" style="48" bestFit="1" customWidth="1"/>
    <col min="14037" max="14037" width="13.453125" style="48" bestFit="1" customWidth="1"/>
    <col min="14038" max="14039" width="14.54296875" style="48" bestFit="1" customWidth="1"/>
    <col min="14040" max="14041" width="13.453125" style="48" bestFit="1" customWidth="1"/>
    <col min="14042" max="14043" width="14.54296875" style="48" bestFit="1" customWidth="1"/>
    <col min="14044" max="14044" width="9.7265625" style="48" bestFit="1" customWidth="1"/>
    <col min="14045" max="14045" width="9.1796875" style="48" bestFit="1" customWidth="1"/>
    <col min="14046" max="14081" width="10" style="48"/>
    <col min="14082" max="14082" width="31.1796875" style="48" customWidth="1"/>
    <col min="14083" max="14083" width="51" style="48" bestFit="1" customWidth="1"/>
    <col min="14084" max="14084" width="8.81640625" style="48" bestFit="1" customWidth="1"/>
    <col min="14085" max="14085" width="8.54296875" style="48" bestFit="1" customWidth="1"/>
    <col min="14086" max="14086" width="9.1796875" style="48" bestFit="1" customWidth="1"/>
    <col min="14087" max="14090" width="8.81640625" style="48" bestFit="1" customWidth="1"/>
    <col min="14091" max="14091" width="8.54296875" style="48" bestFit="1" customWidth="1"/>
    <col min="14092" max="14092" width="8.81640625" style="48" bestFit="1" customWidth="1"/>
    <col min="14093" max="14093" width="9.1796875" style="48" bestFit="1" customWidth="1"/>
    <col min="14094" max="14094" width="8.81640625" style="48" bestFit="1" customWidth="1"/>
    <col min="14095" max="14095" width="8.54296875" style="48" bestFit="1" customWidth="1"/>
    <col min="14096" max="14097" width="8.81640625" style="48" bestFit="1" customWidth="1"/>
    <col min="14098" max="14099" width="9.1796875" style="48" bestFit="1" customWidth="1"/>
    <col min="14100" max="14101" width="8.81640625" style="48" bestFit="1" customWidth="1"/>
    <col min="14102" max="14103" width="8.54296875" style="48" bestFit="1" customWidth="1"/>
    <col min="14104" max="14104" width="9.1796875" style="48" bestFit="1" customWidth="1"/>
    <col min="14105" max="14105" width="8.81640625" style="48" bestFit="1" customWidth="1"/>
    <col min="14106" max="14106" width="10" style="48" bestFit="1" customWidth="1"/>
    <col min="14107" max="14107" width="9.1796875" style="48" bestFit="1" customWidth="1"/>
    <col min="14108" max="14108" width="8.81640625" style="48" bestFit="1" customWidth="1"/>
    <col min="14109" max="14110" width="9.1796875" style="48" bestFit="1" customWidth="1"/>
    <col min="14111" max="14112" width="8.81640625" style="48" bestFit="1" customWidth="1"/>
    <col min="14113" max="14113" width="9.1796875" style="48" bestFit="1" customWidth="1"/>
    <col min="14114" max="14114" width="8.54296875" style="48" bestFit="1" customWidth="1"/>
    <col min="14115" max="14115" width="8.81640625" style="48" bestFit="1" customWidth="1"/>
    <col min="14116" max="14116" width="9.1796875" style="48" bestFit="1" customWidth="1"/>
    <col min="14117" max="14119" width="8.81640625" style="48" bestFit="1" customWidth="1"/>
    <col min="14120" max="14120" width="9.1796875" style="48" bestFit="1" customWidth="1"/>
    <col min="14121" max="14121" width="8.81640625" style="48" bestFit="1" customWidth="1"/>
    <col min="14122" max="14122" width="9.1796875" style="48" bestFit="1" customWidth="1"/>
    <col min="14123" max="14123" width="8.81640625" style="48" bestFit="1" customWidth="1"/>
    <col min="14124" max="14128" width="9.1796875" style="48" bestFit="1" customWidth="1"/>
    <col min="14129" max="14129" width="8.81640625" style="48" bestFit="1" customWidth="1"/>
    <col min="14130" max="14130" width="9.1796875" style="48" bestFit="1" customWidth="1"/>
    <col min="14131" max="14131" width="8.81640625" style="48" bestFit="1" customWidth="1"/>
    <col min="14132" max="14133" width="8.54296875" style="48" bestFit="1" customWidth="1"/>
    <col min="14134" max="14135" width="9.1796875" style="48" bestFit="1" customWidth="1"/>
    <col min="14136" max="14137" width="8.81640625" style="48" bestFit="1" customWidth="1"/>
    <col min="14138" max="14139" width="9.1796875" style="48" bestFit="1" customWidth="1"/>
    <col min="14140" max="14142" width="8.81640625" style="48" bestFit="1" customWidth="1"/>
    <col min="14143" max="14147" width="9.1796875" style="48" bestFit="1" customWidth="1"/>
    <col min="14148" max="14148" width="8.81640625" style="48" bestFit="1" customWidth="1"/>
    <col min="14149" max="14159" width="9.1796875" style="48" bestFit="1" customWidth="1"/>
    <col min="14160" max="14160" width="8.81640625" style="48" bestFit="1" customWidth="1"/>
    <col min="14161" max="14169" width="9.1796875" style="48" bestFit="1" customWidth="1"/>
    <col min="14170" max="14170" width="8.81640625" style="48" bestFit="1" customWidth="1"/>
    <col min="14171" max="14171" width="9.1796875" style="48" bestFit="1" customWidth="1"/>
    <col min="14172" max="14172" width="8.81640625" style="48" bestFit="1" customWidth="1"/>
    <col min="14173" max="14202" width="9.1796875" style="48" bestFit="1" customWidth="1"/>
    <col min="14203" max="14203" width="9.7265625" style="48" bestFit="1" customWidth="1"/>
    <col min="14204" max="14215" width="9.1796875" style="48" bestFit="1" customWidth="1"/>
    <col min="14216" max="14216" width="8.81640625" style="48" bestFit="1" customWidth="1"/>
    <col min="14217" max="14218" width="9.1796875" style="48" bestFit="1" customWidth="1"/>
    <col min="14219" max="14220" width="8.54296875" style="48" bestFit="1" customWidth="1"/>
    <col min="14221" max="14221" width="8.81640625" style="48" bestFit="1" customWidth="1"/>
    <col min="14222" max="14225" width="9.1796875" style="48" bestFit="1" customWidth="1"/>
    <col min="14226" max="14226" width="8.26953125" style="48" bestFit="1" customWidth="1"/>
    <col min="14227" max="14231" width="9.1796875" style="48" bestFit="1" customWidth="1"/>
    <col min="14232" max="14232" width="8.54296875" style="48" bestFit="1" customWidth="1"/>
    <col min="14233" max="14233" width="8.81640625" style="48" bestFit="1" customWidth="1"/>
    <col min="14234" max="14234" width="8.54296875" style="48" bestFit="1" customWidth="1"/>
    <col min="14235" max="14237" width="9.1796875" style="48" bestFit="1" customWidth="1"/>
    <col min="14238" max="14238" width="8.81640625" style="48" bestFit="1" customWidth="1"/>
    <col min="14239" max="14239" width="9.1796875" style="48" bestFit="1" customWidth="1"/>
    <col min="14240" max="14240" width="8.54296875" style="48" bestFit="1" customWidth="1"/>
    <col min="14241" max="14248" width="9.1796875" style="48" bestFit="1" customWidth="1"/>
    <col min="14249" max="14249" width="9.453125" style="48" bestFit="1" customWidth="1"/>
    <col min="14250" max="14258" width="9.1796875" style="48" bestFit="1" customWidth="1"/>
    <col min="14259" max="14259" width="10" style="48" bestFit="1" customWidth="1"/>
    <col min="14260" max="14260" width="8.81640625" style="48" bestFit="1" customWidth="1"/>
    <col min="14261" max="14262" width="9.1796875" style="48" bestFit="1" customWidth="1"/>
    <col min="14263" max="14263" width="8.81640625" style="48" bestFit="1" customWidth="1"/>
    <col min="14264" max="14267" width="9.1796875" style="48" bestFit="1" customWidth="1"/>
    <col min="14268" max="14268" width="8.54296875" style="48" bestFit="1" customWidth="1"/>
    <col min="14269" max="14269" width="9.1796875" style="48" bestFit="1" customWidth="1"/>
    <col min="14270" max="14270" width="10" style="48" bestFit="1" customWidth="1"/>
    <col min="14271" max="14271" width="9.1796875" style="48" bestFit="1" customWidth="1"/>
    <col min="14272" max="14272" width="9.7265625" style="48" bestFit="1" customWidth="1"/>
    <col min="14273" max="14273" width="10" style="48" bestFit="1" customWidth="1"/>
    <col min="14274" max="14274" width="9.7265625" style="48" bestFit="1" customWidth="1"/>
    <col min="14275" max="14275" width="9.1796875" style="48" bestFit="1" customWidth="1"/>
    <col min="14276" max="14276" width="10" style="48" bestFit="1" customWidth="1"/>
    <col min="14277" max="14280" width="9.1796875" style="48" bestFit="1" customWidth="1"/>
    <col min="14281" max="14281" width="10" style="48" bestFit="1" customWidth="1"/>
    <col min="14282" max="14282" width="9.1796875" style="48" bestFit="1" customWidth="1"/>
    <col min="14283" max="14283" width="9.7265625" style="48" bestFit="1" customWidth="1"/>
    <col min="14284" max="14284" width="10" style="48" bestFit="1" customWidth="1"/>
    <col min="14285" max="14285" width="9.1796875" style="48" bestFit="1" customWidth="1"/>
    <col min="14286" max="14287" width="10" style="48" bestFit="1" customWidth="1"/>
    <col min="14288" max="14289" width="13.453125" style="48" bestFit="1" customWidth="1"/>
    <col min="14290" max="14292" width="14.54296875" style="48" bestFit="1" customWidth="1"/>
    <col min="14293" max="14293" width="13.453125" style="48" bestFit="1" customWidth="1"/>
    <col min="14294" max="14295" width="14.54296875" style="48" bestFit="1" customWidth="1"/>
    <col min="14296" max="14297" width="13.453125" style="48" bestFit="1" customWidth="1"/>
    <col min="14298" max="14299" width="14.54296875" style="48" bestFit="1" customWidth="1"/>
    <col min="14300" max="14300" width="9.7265625" style="48" bestFit="1" customWidth="1"/>
    <col min="14301" max="14301" width="9.1796875" style="48" bestFit="1" customWidth="1"/>
    <col min="14302" max="14337" width="10" style="48"/>
    <col min="14338" max="14338" width="31.1796875" style="48" customWidth="1"/>
    <col min="14339" max="14339" width="51" style="48" bestFit="1" customWidth="1"/>
    <col min="14340" max="14340" width="8.81640625" style="48" bestFit="1" customWidth="1"/>
    <col min="14341" max="14341" width="8.54296875" style="48" bestFit="1" customWidth="1"/>
    <col min="14342" max="14342" width="9.1796875" style="48" bestFit="1" customWidth="1"/>
    <col min="14343" max="14346" width="8.81640625" style="48" bestFit="1" customWidth="1"/>
    <col min="14347" max="14347" width="8.54296875" style="48" bestFit="1" customWidth="1"/>
    <col min="14348" max="14348" width="8.81640625" style="48" bestFit="1" customWidth="1"/>
    <col min="14349" max="14349" width="9.1796875" style="48" bestFit="1" customWidth="1"/>
    <col min="14350" max="14350" width="8.81640625" style="48" bestFit="1" customWidth="1"/>
    <col min="14351" max="14351" width="8.54296875" style="48" bestFit="1" customWidth="1"/>
    <col min="14352" max="14353" width="8.81640625" style="48" bestFit="1" customWidth="1"/>
    <col min="14354" max="14355" width="9.1796875" style="48" bestFit="1" customWidth="1"/>
    <col min="14356" max="14357" width="8.81640625" style="48" bestFit="1" customWidth="1"/>
    <col min="14358" max="14359" width="8.54296875" style="48" bestFit="1" customWidth="1"/>
    <col min="14360" max="14360" width="9.1796875" style="48" bestFit="1" customWidth="1"/>
    <col min="14361" max="14361" width="8.81640625" style="48" bestFit="1" customWidth="1"/>
    <col min="14362" max="14362" width="10" style="48" bestFit="1" customWidth="1"/>
    <col min="14363" max="14363" width="9.1796875" style="48" bestFit="1" customWidth="1"/>
    <col min="14364" max="14364" width="8.81640625" style="48" bestFit="1" customWidth="1"/>
    <col min="14365" max="14366" width="9.1796875" style="48" bestFit="1" customWidth="1"/>
    <col min="14367" max="14368" width="8.81640625" style="48" bestFit="1" customWidth="1"/>
    <col min="14369" max="14369" width="9.1796875" style="48" bestFit="1" customWidth="1"/>
    <col min="14370" max="14370" width="8.54296875" style="48" bestFit="1" customWidth="1"/>
    <col min="14371" max="14371" width="8.81640625" style="48" bestFit="1" customWidth="1"/>
    <col min="14372" max="14372" width="9.1796875" style="48" bestFit="1" customWidth="1"/>
    <col min="14373" max="14375" width="8.81640625" style="48" bestFit="1" customWidth="1"/>
    <col min="14376" max="14376" width="9.1796875" style="48" bestFit="1" customWidth="1"/>
    <col min="14377" max="14377" width="8.81640625" style="48" bestFit="1" customWidth="1"/>
    <col min="14378" max="14378" width="9.1796875" style="48" bestFit="1" customWidth="1"/>
    <col min="14379" max="14379" width="8.81640625" style="48" bestFit="1" customWidth="1"/>
    <col min="14380" max="14384" width="9.1796875" style="48" bestFit="1" customWidth="1"/>
    <col min="14385" max="14385" width="8.81640625" style="48" bestFit="1" customWidth="1"/>
    <col min="14386" max="14386" width="9.1796875" style="48" bestFit="1" customWidth="1"/>
    <col min="14387" max="14387" width="8.81640625" style="48" bestFit="1" customWidth="1"/>
    <col min="14388" max="14389" width="8.54296875" style="48" bestFit="1" customWidth="1"/>
    <col min="14390" max="14391" width="9.1796875" style="48" bestFit="1" customWidth="1"/>
    <col min="14392" max="14393" width="8.81640625" style="48" bestFit="1" customWidth="1"/>
    <col min="14394" max="14395" width="9.1796875" style="48" bestFit="1" customWidth="1"/>
    <col min="14396" max="14398" width="8.81640625" style="48" bestFit="1" customWidth="1"/>
    <col min="14399" max="14403" width="9.1796875" style="48" bestFit="1" customWidth="1"/>
    <col min="14404" max="14404" width="8.81640625" style="48" bestFit="1" customWidth="1"/>
    <col min="14405" max="14415" width="9.1796875" style="48" bestFit="1" customWidth="1"/>
    <col min="14416" max="14416" width="8.81640625" style="48" bestFit="1" customWidth="1"/>
    <col min="14417" max="14425" width="9.1796875" style="48" bestFit="1" customWidth="1"/>
    <col min="14426" max="14426" width="8.81640625" style="48" bestFit="1" customWidth="1"/>
    <col min="14427" max="14427" width="9.1796875" style="48" bestFit="1" customWidth="1"/>
    <col min="14428" max="14428" width="8.81640625" style="48" bestFit="1" customWidth="1"/>
    <col min="14429" max="14458" width="9.1796875" style="48" bestFit="1" customWidth="1"/>
    <col min="14459" max="14459" width="9.7265625" style="48" bestFit="1" customWidth="1"/>
    <col min="14460" max="14471" width="9.1796875" style="48" bestFit="1" customWidth="1"/>
    <col min="14472" max="14472" width="8.81640625" style="48" bestFit="1" customWidth="1"/>
    <col min="14473" max="14474" width="9.1796875" style="48" bestFit="1" customWidth="1"/>
    <col min="14475" max="14476" width="8.54296875" style="48" bestFit="1" customWidth="1"/>
    <col min="14477" max="14477" width="8.81640625" style="48" bestFit="1" customWidth="1"/>
    <col min="14478" max="14481" width="9.1796875" style="48" bestFit="1" customWidth="1"/>
    <col min="14482" max="14482" width="8.26953125" style="48" bestFit="1" customWidth="1"/>
    <col min="14483" max="14487" width="9.1796875" style="48" bestFit="1" customWidth="1"/>
    <col min="14488" max="14488" width="8.54296875" style="48" bestFit="1" customWidth="1"/>
    <col min="14489" max="14489" width="8.81640625" style="48" bestFit="1" customWidth="1"/>
    <col min="14490" max="14490" width="8.54296875" style="48" bestFit="1" customWidth="1"/>
    <col min="14491" max="14493" width="9.1796875" style="48" bestFit="1" customWidth="1"/>
    <col min="14494" max="14494" width="8.81640625" style="48" bestFit="1" customWidth="1"/>
    <col min="14495" max="14495" width="9.1796875" style="48" bestFit="1" customWidth="1"/>
    <col min="14496" max="14496" width="8.54296875" style="48" bestFit="1" customWidth="1"/>
    <col min="14497" max="14504" width="9.1796875" style="48" bestFit="1" customWidth="1"/>
    <col min="14505" max="14505" width="9.453125" style="48" bestFit="1" customWidth="1"/>
    <col min="14506" max="14514" width="9.1796875" style="48" bestFit="1" customWidth="1"/>
    <col min="14515" max="14515" width="10" style="48" bestFit="1" customWidth="1"/>
    <col min="14516" max="14516" width="8.81640625" style="48" bestFit="1" customWidth="1"/>
    <col min="14517" max="14518" width="9.1796875" style="48" bestFit="1" customWidth="1"/>
    <col min="14519" max="14519" width="8.81640625" style="48" bestFit="1" customWidth="1"/>
    <col min="14520" max="14523" width="9.1796875" style="48" bestFit="1" customWidth="1"/>
    <col min="14524" max="14524" width="8.54296875" style="48" bestFit="1" customWidth="1"/>
    <col min="14525" max="14525" width="9.1796875" style="48" bestFit="1" customWidth="1"/>
    <col min="14526" max="14526" width="10" style="48" bestFit="1" customWidth="1"/>
    <col min="14527" max="14527" width="9.1796875" style="48" bestFit="1" customWidth="1"/>
    <col min="14528" max="14528" width="9.7265625" style="48" bestFit="1" customWidth="1"/>
    <col min="14529" max="14529" width="10" style="48" bestFit="1" customWidth="1"/>
    <col min="14530" max="14530" width="9.7265625" style="48" bestFit="1" customWidth="1"/>
    <col min="14531" max="14531" width="9.1796875" style="48" bestFit="1" customWidth="1"/>
    <col min="14532" max="14532" width="10" style="48" bestFit="1" customWidth="1"/>
    <col min="14533" max="14536" width="9.1796875" style="48" bestFit="1" customWidth="1"/>
    <col min="14537" max="14537" width="10" style="48" bestFit="1" customWidth="1"/>
    <col min="14538" max="14538" width="9.1796875" style="48" bestFit="1" customWidth="1"/>
    <col min="14539" max="14539" width="9.7265625" style="48" bestFit="1" customWidth="1"/>
    <col min="14540" max="14540" width="10" style="48" bestFit="1" customWidth="1"/>
    <col min="14541" max="14541" width="9.1796875" style="48" bestFit="1" customWidth="1"/>
    <col min="14542" max="14543" width="10" style="48" bestFit="1" customWidth="1"/>
    <col min="14544" max="14545" width="13.453125" style="48" bestFit="1" customWidth="1"/>
    <col min="14546" max="14548" width="14.54296875" style="48" bestFit="1" customWidth="1"/>
    <col min="14549" max="14549" width="13.453125" style="48" bestFit="1" customWidth="1"/>
    <col min="14550" max="14551" width="14.54296875" style="48" bestFit="1" customWidth="1"/>
    <col min="14552" max="14553" width="13.453125" style="48" bestFit="1" customWidth="1"/>
    <col min="14554" max="14555" width="14.54296875" style="48" bestFit="1" customWidth="1"/>
    <col min="14556" max="14556" width="9.7265625" style="48" bestFit="1" customWidth="1"/>
    <col min="14557" max="14557" width="9.1796875" style="48" bestFit="1" customWidth="1"/>
    <col min="14558" max="14593" width="10" style="48"/>
    <col min="14594" max="14594" width="31.1796875" style="48" customWidth="1"/>
    <col min="14595" max="14595" width="51" style="48" bestFit="1" customWidth="1"/>
    <col min="14596" max="14596" width="8.81640625" style="48" bestFit="1" customWidth="1"/>
    <col min="14597" max="14597" width="8.54296875" style="48" bestFit="1" customWidth="1"/>
    <col min="14598" max="14598" width="9.1796875" style="48" bestFit="1" customWidth="1"/>
    <col min="14599" max="14602" width="8.81640625" style="48" bestFit="1" customWidth="1"/>
    <col min="14603" max="14603" width="8.54296875" style="48" bestFit="1" customWidth="1"/>
    <col min="14604" max="14604" width="8.81640625" style="48" bestFit="1" customWidth="1"/>
    <col min="14605" max="14605" width="9.1796875" style="48" bestFit="1" customWidth="1"/>
    <col min="14606" max="14606" width="8.81640625" style="48" bestFit="1" customWidth="1"/>
    <col min="14607" max="14607" width="8.54296875" style="48" bestFit="1" customWidth="1"/>
    <col min="14608" max="14609" width="8.81640625" style="48" bestFit="1" customWidth="1"/>
    <col min="14610" max="14611" width="9.1796875" style="48" bestFit="1" customWidth="1"/>
    <col min="14612" max="14613" width="8.81640625" style="48" bestFit="1" customWidth="1"/>
    <col min="14614" max="14615" width="8.54296875" style="48" bestFit="1" customWidth="1"/>
    <col min="14616" max="14616" width="9.1796875" style="48" bestFit="1" customWidth="1"/>
    <col min="14617" max="14617" width="8.81640625" style="48" bestFit="1" customWidth="1"/>
    <col min="14618" max="14618" width="10" style="48" bestFit="1" customWidth="1"/>
    <col min="14619" max="14619" width="9.1796875" style="48" bestFit="1" customWidth="1"/>
    <col min="14620" max="14620" width="8.81640625" style="48" bestFit="1" customWidth="1"/>
    <col min="14621" max="14622" width="9.1796875" style="48" bestFit="1" customWidth="1"/>
    <col min="14623" max="14624" width="8.81640625" style="48" bestFit="1" customWidth="1"/>
    <col min="14625" max="14625" width="9.1796875" style="48" bestFit="1" customWidth="1"/>
    <col min="14626" max="14626" width="8.54296875" style="48" bestFit="1" customWidth="1"/>
    <col min="14627" max="14627" width="8.81640625" style="48" bestFit="1" customWidth="1"/>
    <col min="14628" max="14628" width="9.1796875" style="48" bestFit="1" customWidth="1"/>
    <col min="14629" max="14631" width="8.81640625" style="48" bestFit="1" customWidth="1"/>
    <col min="14632" max="14632" width="9.1796875" style="48" bestFit="1" customWidth="1"/>
    <col min="14633" max="14633" width="8.81640625" style="48" bestFit="1" customWidth="1"/>
    <col min="14634" max="14634" width="9.1796875" style="48" bestFit="1" customWidth="1"/>
    <col min="14635" max="14635" width="8.81640625" style="48" bestFit="1" customWidth="1"/>
    <col min="14636" max="14640" width="9.1796875" style="48" bestFit="1" customWidth="1"/>
    <col min="14641" max="14641" width="8.81640625" style="48" bestFit="1" customWidth="1"/>
    <col min="14642" max="14642" width="9.1796875" style="48" bestFit="1" customWidth="1"/>
    <col min="14643" max="14643" width="8.81640625" style="48" bestFit="1" customWidth="1"/>
    <col min="14644" max="14645" width="8.54296875" style="48" bestFit="1" customWidth="1"/>
    <col min="14646" max="14647" width="9.1796875" style="48" bestFit="1" customWidth="1"/>
    <col min="14648" max="14649" width="8.81640625" style="48" bestFit="1" customWidth="1"/>
    <col min="14650" max="14651" width="9.1796875" style="48" bestFit="1" customWidth="1"/>
    <col min="14652" max="14654" width="8.81640625" style="48" bestFit="1" customWidth="1"/>
    <col min="14655" max="14659" width="9.1796875" style="48" bestFit="1" customWidth="1"/>
    <col min="14660" max="14660" width="8.81640625" style="48" bestFit="1" customWidth="1"/>
    <col min="14661" max="14671" width="9.1796875" style="48" bestFit="1" customWidth="1"/>
    <col min="14672" max="14672" width="8.81640625" style="48" bestFit="1" customWidth="1"/>
    <col min="14673" max="14681" width="9.1796875" style="48" bestFit="1" customWidth="1"/>
    <col min="14682" max="14682" width="8.81640625" style="48" bestFit="1" customWidth="1"/>
    <col min="14683" max="14683" width="9.1796875" style="48" bestFit="1" customWidth="1"/>
    <col min="14684" max="14684" width="8.81640625" style="48" bestFit="1" customWidth="1"/>
    <col min="14685" max="14714" width="9.1796875" style="48" bestFit="1" customWidth="1"/>
    <col min="14715" max="14715" width="9.7265625" style="48" bestFit="1" customWidth="1"/>
    <col min="14716" max="14727" width="9.1796875" style="48" bestFit="1" customWidth="1"/>
    <col min="14728" max="14728" width="8.81640625" style="48" bestFit="1" customWidth="1"/>
    <col min="14729" max="14730" width="9.1796875" style="48" bestFit="1" customWidth="1"/>
    <col min="14731" max="14732" width="8.54296875" style="48" bestFit="1" customWidth="1"/>
    <col min="14733" max="14733" width="8.81640625" style="48" bestFit="1" customWidth="1"/>
    <col min="14734" max="14737" width="9.1796875" style="48" bestFit="1" customWidth="1"/>
    <col min="14738" max="14738" width="8.26953125" style="48" bestFit="1" customWidth="1"/>
    <col min="14739" max="14743" width="9.1796875" style="48" bestFit="1" customWidth="1"/>
    <col min="14744" max="14744" width="8.54296875" style="48" bestFit="1" customWidth="1"/>
    <col min="14745" max="14745" width="8.81640625" style="48" bestFit="1" customWidth="1"/>
    <col min="14746" max="14746" width="8.54296875" style="48" bestFit="1" customWidth="1"/>
    <col min="14747" max="14749" width="9.1796875" style="48" bestFit="1" customWidth="1"/>
    <col min="14750" max="14750" width="8.81640625" style="48" bestFit="1" customWidth="1"/>
    <col min="14751" max="14751" width="9.1796875" style="48" bestFit="1" customWidth="1"/>
    <col min="14752" max="14752" width="8.54296875" style="48" bestFit="1" customWidth="1"/>
    <col min="14753" max="14760" width="9.1796875" style="48" bestFit="1" customWidth="1"/>
    <col min="14761" max="14761" width="9.453125" style="48" bestFit="1" customWidth="1"/>
    <col min="14762" max="14770" width="9.1796875" style="48" bestFit="1" customWidth="1"/>
    <col min="14771" max="14771" width="10" style="48" bestFit="1" customWidth="1"/>
    <col min="14772" max="14772" width="8.81640625" style="48" bestFit="1" customWidth="1"/>
    <col min="14773" max="14774" width="9.1796875" style="48" bestFit="1" customWidth="1"/>
    <col min="14775" max="14775" width="8.81640625" style="48" bestFit="1" customWidth="1"/>
    <col min="14776" max="14779" width="9.1796875" style="48" bestFit="1" customWidth="1"/>
    <col min="14780" max="14780" width="8.54296875" style="48" bestFit="1" customWidth="1"/>
    <col min="14781" max="14781" width="9.1796875" style="48" bestFit="1" customWidth="1"/>
    <col min="14782" max="14782" width="10" style="48" bestFit="1" customWidth="1"/>
    <col min="14783" max="14783" width="9.1796875" style="48" bestFit="1" customWidth="1"/>
    <col min="14784" max="14784" width="9.7265625" style="48" bestFit="1" customWidth="1"/>
    <col min="14785" max="14785" width="10" style="48" bestFit="1" customWidth="1"/>
    <col min="14786" max="14786" width="9.7265625" style="48" bestFit="1" customWidth="1"/>
    <col min="14787" max="14787" width="9.1796875" style="48" bestFit="1" customWidth="1"/>
    <col min="14788" max="14788" width="10" style="48" bestFit="1" customWidth="1"/>
    <col min="14789" max="14792" width="9.1796875" style="48" bestFit="1" customWidth="1"/>
    <col min="14793" max="14793" width="10" style="48" bestFit="1" customWidth="1"/>
    <col min="14794" max="14794" width="9.1796875" style="48" bestFit="1" customWidth="1"/>
    <col min="14795" max="14795" width="9.7265625" style="48" bestFit="1" customWidth="1"/>
    <col min="14796" max="14796" width="10" style="48" bestFit="1" customWidth="1"/>
    <col min="14797" max="14797" width="9.1796875" style="48" bestFit="1" customWidth="1"/>
    <col min="14798" max="14799" width="10" style="48" bestFit="1" customWidth="1"/>
    <col min="14800" max="14801" width="13.453125" style="48" bestFit="1" customWidth="1"/>
    <col min="14802" max="14804" width="14.54296875" style="48" bestFit="1" customWidth="1"/>
    <col min="14805" max="14805" width="13.453125" style="48" bestFit="1" customWidth="1"/>
    <col min="14806" max="14807" width="14.54296875" style="48" bestFit="1" customWidth="1"/>
    <col min="14808" max="14809" width="13.453125" style="48" bestFit="1" customWidth="1"/>
    <col min="14810" max="14811" width="14.54296875" style="48" bestFit="1" customWidth="1"/>
    <col min="14812" max="14812" width="9.7265625" style="48" bestFit="1" customWidth="1"/>
    <col min="14813" max="14813" width="9.1796875" style="48" bestFit="1" customWidth="1"/>
    <col min="14814" max="14849" width="10" style="48"/>
    <col min="14850" max="14850" width="31.1796875" style="48" customWidth="1"/>
    <col min="14851" max="14851" width="51" style="48" bestFit="1" customWidth="1"/>
    <col min="14852" max="14852" width="8.81640625" style="48" bestFit="1" customWidth="1"/>
    <col min="14853" max="14853" width="8.54296875" style="48" bestFit="1" customWidth="1"/>
    <col min="14854" max="14854" width="9.1796875" style="48" bestFit="1" customWidth="1"/>
    <col min="14855" max="14858" width="8.81640625" style="48" bestFit="1" customWidth="1"/>
    <col min="14859" max="14859" width="8.54296875" style="48" bestFit="1" customWidth="1"/>
    <col min="14860" max="14860" width="8.81640625" style="48" bestFit="1" customWidth="1"/>
    <col min="14861" max="14861" width="9.1796875" style="48" bestFit="1" customWidth="1"/>
    <col min="14862" max="14862" width="8.81640625" style="48" bestFit="1" customWidth="1"/>
    <col min="14863" max="14863" width="8.54296875" style="48" bestFit="1" customWidth="1"/>
    <col min="14864" max="14865" width="8.81640625" style="48" bestFit="1" customWidth="1"/>
    <col min="14866" max="14867" width="9.1796875" style="48" bestFit="1" customWidth="1"/>
    <col min="14868" max="14869" width="8.81640625" style="48" bestFit="1" customWidth="1"/>
    <col min="14870" max="14871" width="8.54296875" style="48" bestFit="1" customWidth="1"/>
    <col min="14872" max="14872" width="9.1796875" style="48" bestFit="1" customWidth="1"/>
    <col min="14873" max="14873" width="8.81640625" style="48" bestFit="1" customWidth="1"/>
    <col min="14874" max="14874" width="10" style="48" bestFit="1" customWidth="1"/>
    <col min="14875" max="14875" width="9.1796875" style="48" bestFit="1" customWidth="1"/>
    <col min="14876" max="14876" width="8.81640625" style="48" bestFit="1" customWidth="1"/>
    <col min="14877" max="14878" width="9.1796875" style="48" bestFit="1" customWidth="1"/>
    <col min="14879" max="14880" width="8.81640625" style="48" bestFit="1" customWidth="1"/>
    <col min="14881" max="14881" width="9.1796875" style="48" bestFit="1" customWidth="1"/>
    <col min="14882" max="14882" width="8.54296875" style="48" bestFit="1" customWidth="1"/>
    <col min="14883" max="14883" width="8.81640625" style="48" bestFit="1" customWidth="1"/>
    <col min="14884" max="14884" width="9.1796875" style="48" bestFit="1" customWidth="1"/>
    <col min="14885" max="14887" width="8.81640625" style="48" bestFit="1" customWidth="1"/>
    <col min="14888" max="14888" width="9.1796875" style="48" bestFit="1" customWidth="1"/>
    <col min="14889" max="14889" width="8.81640625" style="48" bestFit="1" customWidth="1"/>
    <col min="14890" max="14890" width="9.1796875" style="48" bestFit="1" customWidth="1"/>
    <col min="14891" max="14891" width="8.81640625" style="48" bestFit="1" customWidth="1"/>
    <col min="14892" max="14896" width="9.1796875" style="48" bestFit="1" customWidth="1"/>
    <col min="14897" max="14897" width="8.81640625" style="48" bestFit="1" customWidth="1"/>
    <col min="14898" max="14898" width="9.1796875" style="48" bestFit="1" customWidth="1"/>
    <col min="14899" max="14899" width="8.81640625" style="48" bestFit="1" customWidth="1"/>
    <col min="14900" max="14901" width="8.54296875" style="48" bestFit="1" customWidth="1"/>
    <col min="14902" max="14903" width="9.1796875" style="48" bestFit="1" customWidth="1"/>
    <col min="14904" max="14905" width="8.81640625" style="48" bestFit="1" customWidth="1"/>
    <col min="14906" max="14907" width="9.1796875" style="48" bestFit="1" customWidth="1"/>
    <col min="14908" max="14910" width="8.81640625" style="48" bestFit="1" customWidth="1"/>
    <col min="14911" max="14915" width="9.1796875" style="48" bestFit="1" customWidth="1"/>
    <col min="14916" max="14916" width="8.81640625" style="48" bestFit="1" customWidth="1"/>
    <col min="14917" max="14927" width="9.1796875" style="48" bestFit="1" customWidth="1"/>
    <col min="14928" max="14928" width="8.81640625" style="48" bestFit="1" customWidth="1"/>
    <col min="14929" max="14937" width="9.1796875" style="48" bestFit="1" customWidth="1"/>
    <col min="14938" max="14938" width="8.81640625" style="48" bestFit="1" customWidth="1"/>
    <col min="14939" max="14939" width="9.1796875" style="48" bestFit="1" customWidth="1"/>
    <col min="14940" max="14940" width="8.81640625" style="48" bestFit="1" customWidth="1"/>
    <col min="14941" max="14970" width="9.1796875" style="48" bestFit="1" customWidth="1"/>
    <col min="14971" max="14971" width="9.7265625" style="48" bestFit="1" customWidth="1"/>
    <col min="14972" max="14983" width="9.1796875" style="48" bestFit="1" customWidth="1"/>
    <col min="14984" max="14984" width="8.81640625" style="48" bestFit="1" customWidth="1"/>
    <col min="14985" max="14986" width="9.1796875" style="48" bestFit="1" customWidth="1"/>
    <col min="14987" max="14988" width="8.54296875" style="48" bestFit="1" customWidth="1"/>
    <col min="14989" max="14989" width="8.81640625" style="48" bestFit="1" customWidth="1"/>
    <col min="14990" max="14993" width="9.1796875" style="48" bestFit="1" customWidth="1"/>
    <col min="14994" max="14994" width="8.26953125" style="48" bestFit="1" customWidth="1"/>
    <col min="14995" max="14999" width="9.1796875" style="48" bestFit="1" customWidth="1"/>
    <col min="15000" max="15000" width="8.54296875" style="48" bestFit="1" customWidth="1"/>
    <col min="15001" max="15001" width="8.81640625" style="48" bestFit="1" customWidth="1"/>
    <col min="15002" max="15002" width="8.54296875" style="48" bestFit="1" customWidth="1"/>
    <col min="15003" max="15005" width="9.1796875" style="48" bestFit="1" customWidth="1"/>
    <col min="15006" max="15006" width="8.81640625" style="48" bestFit="1" customWidth="1"/>
    <col min="15007" max="15007" width="9.1796875" style="48" bestFit="1" customWidth="1"/>
    <col min="15008" max="15008" width="8.54296875" style="48" bestFit="1" customWidth="1"/>
    <col min="15009" max="15016" width="9.1796875" style="48" bestFit="1" customWidth="1"/>
    <col min="15017" max="15017" width="9.453125" style="48" bestFit="1" customWidth="1"/>
    <col min="15018" max="15026" width="9.1796875" style="48" bestFit="1" customWidth="1"/>
    <col min="15027" max="15027" width="10" style="48" bestFit="1" customWidth="1"/>
    <col min="15028" max="15028" width="8.81640625" style="48" bestFit="1" customWidth="1"/>
    <col min="15029" max="15030" width="9.1796875" style="48" bestFit="1" customWidth="1"/>
    <col min="15031" max="15031" width="8.81640625" style="48" bestFit="1" customWidth="1"/>
    <col min="15032" max="15035" width="9.1796875" style="48" bestFit="1" customWidth="1"/>
    <col min="15036" max="15036" width="8.54296875" style="48" bestFit="1" customWidth="1"/>
    <col min="15037" max="15037" width="9.1796875" style="48" bestFit="1" customWidth="1"/>
    <col min="15038" max="15038" width="10" style="48" bestFit="1" customWidth="1"/>
    <col min="15039" max="15039" width="9.1796875" style="48" bestFit="1" customWidth="1"/>
    <col min="15040" max="15040" width="9.7265625" style="48" bestFit="1" customWidth="1"/>
    <col min="15041" max="15041" width="10" style="48" bestFit="1" customWidth="1"/>
    <col min="15042" max="15042" width="9.7265625" style="48" bestFit="1" customWidth="1"/>
    <col min="15043" max="15043" width="9.1796875" style="48" bestFit="1" customWidth="1"/>
    <col min="15044" max="15044" width="10" style="48" bestFit="1" customWidth="1"/>
    <col min="15045" max="15048" width="9.1796875" style="48" bestFit="1" customWidth="1"/>
    <col min="15049" max="15049" width="10" style="48" bestFit="1" customWidth="1"/>
    <col min="15050" max="15050" width="9.1796875" style="48" bestFit="1" customWidth="1"/>
    <col min="15051" max="15051" width="9.7265625" style="48" bestFit="1" customWidth="1"/>
    <col min="15052" max="15052" width="10" style="48" bestFit="1" customWidth="1"/>
    <col min="15053" max="15053" width="9.1796875" style="48" bestFit="1" customWidth="1"/>
    <col min="15054" max="15055" width="10" style="48" bestFit="1" customWidth="1"/>
    <col min="15056" max="15057" width="13.453125" style="48" bestFit="1" customWidth="1"/>
    <col min="15058" max="15060" width="14.54296875" style="48" bestFit="1" customWidth="1"/>
    <col min="15061" max="15061" width="13.453125" style="48" bestFit="1" customWidth="1"/>
    <col min="15062" max="15063" width="14.54296875" style="48" bestFit="1" customWidth="1"/>
    <col min="15064" max="15065" width="13.453125" style="48" bestFit="1" customWidth="1"/>
    <col min="15066" max="15067" width="14.54296875" style="48" bestFit="1" customWidth="1"/>
    <col min="15068" max="15068" width="9.7265625" style="48" bestFit="1" customWidth="1"/>
    <col min="15069" max="15069" width="9.1796875" style="48" bestFit="1" customWidth="1"/>
    <col min="15070" max="15105" width="10" style="48"/>
    <col min="15106" max="15106" width="31.1796875" style="48" customWidth="1"/>
    <col min="15107" max="15107" width="51" style="48" bestFit="1" customWidth="1"/>
    <col min="15108" max="15108" width="8.81640625" style="48" bestFit="1" customWidth="1"/>
    <col min="15109" max="15109" width="8.54296875" style="48" bestFit="1" customWidth="1"/>
    <col min="15110" max="15110" width="9.1796875" style="48" bestFit="1" customWidth="1"/>
    <col min="15111" max="15114" width="8.81640625" style="48" bestFit="1" customWidth="1"/>
    <col min="15115" max="15115" width="8.54296875" style="48" bestFit="1" customWidth="1"/>
    <col min="15116" max="15116" width="8.81640625" style="48" bestFit="1" customWidth="1"/>
    <col min="15117" max="15117" width="9.1796875" style="48" bestFit="1" customWidth="1"/>
    <col min="15118" max="15118" width="8.81640625" style="48" bestFit="1" customWidth="1"/>
    <col min="15119" max="15119" width="8.54296875" style="48" bestFit="1" customWidth="1"/>
    <col min="15120" max="15121" width="8.81640625" style="48" bestFit="1" customWidth="1"/>
    <col min="15122" max="15123" width="9.1796875" style="48" bestFit="1" customWidth="1"/>
    <col min="15124" max="15125" width="8.81640625" style="48" bestFit="1" customWidth="1"/>
    <col min="15126" max="15127" width="8.54296875" style="48" bestFit="1" customWidth="1"/>
    <col min="15128" max="15128" width="9.1796875" style="48" bestFit="1" customWidth="1"/>
    <col min="15129" max="15129" width="8.81640625" style="48" bestFit="1" customWidth="1"/>
    <col min="15130" max="15130" width="10" style="48" bestFit="1" customWidth="1"/>
    <col min="15131" max="15131" width="9.1796875" style="48" bestFit="1" customWidth="1"/>
    <col min="15132" max="15132" width="8.81640625" style="48" bestFit="1" customWidth="1"/>
    <col min="15133" max="15134" width="9.1796875" style="48" bestFit="1" customWidth="1"/>
    <col min="15135" max="15136" width="8.81640625" style="48" bestFit="1" customWidth="1"/>
    <col min="15137" max="15137" width="9.1796875" style="48" bestFit="1" customWidth="1"/>
    <col min="15138" max="15138" width="8.54296875" style="48" bestFit="1" customWidth="1"/>
    <col min="15139" max="15139" width="8.81640625" style="48" bestFit="1" customWidth="1"/>
    <col min="15140" max="15140" width="9.1796875" style="48" bestFit="1" customWidth="1"/>
    <col min="15141" max="15143" width="8.81640625" style="48" bestFit="1" customWidth="1"/>
    <col min="15144" max="15144" width="9.1796875" style="48" bestFit="1" customWidth="1"/>
    <col min="15145" max="15145" width="8.81640625" style="48" bestFit="1" customWidth="1"/>
    <col min="15146" max="15146" width="9.1796875" style="48" bestFit="1" customWidth="1"/>
    <col min="15147" max="15147" width="8.81640625" style="48" bestFit="1" customWidth="1"/>
    <col min="15148" max="15152" width="9.1796875" style="48" bestFit="1" customWidth="1"/>
    <col min="15153" max="15153" width="8.81640625" style="48" bestFit="1" customWidth="1"/>
    <col min="15154" max="15154" width="9.1796875" style="48" bestFit="1" customWidth="1"/>
    <col min="15155" max="15155" width="8.81640625" style="48" bestFit="1" customWidth="1"/>
    <col min="15156" max="15157" width="8.54296875" style="48" bestFit="1" customWidth="1"/>
    <col min="15158" max="15159" width="9.1796875" style="48" bestFit="1" customWidth="1"/>
    <col min="15160" max="15161" width="8.81640625" style="48" bestFit="1" customWidth="1"/>
    <col min="15162" max="15163" width="9.1796875" style="48" bestFit="1" customWidth="1"/>
    <col min="15164" max="15166" width="8.81640625" style="48" bestFit="1" customWidth="1"/>
    <col min="15167" max="15171" width="9.1796875" style="48" bestFit="1" customWidth="1"/>
    <col min="15172" max="15172" width="8.81640625" style="48" bestFit="1" customWidth="1"/>
    <col min="15173" max="15183" width="9.1796875" style="48" bestFit="1" customWidth="1"/>
    <col min="15184" max="15184" width="8.81640625" style="48" bestFit="1" customWidth="1"/>
    <col min="15185" max="15193" width="9.1796875" style="48" bestFit="1" customWidth="1"/>
    <col min="15194" max="15194" width="8.81640625" style="48" bestFit="1" customWidth="1"/>
    <col min="15195" max="15195" width="9.1796875" style="48" bestFit="1" customWidth="1"/>
    <col min="15196" max="15196" width="8.81640625" style="48" bestFit="1" customWidth="1"/>
    <col min="15197" max="15226" width="9.1796875" style="48" bestFit="1" customWidth="1"/>
    <col min="15227" max="15227" width="9.7265625" style="48" bestFit="1" customWidth="1"/>
    <col min="15228" max="15239" width="9.1796875" style="48" bestFit="1" customWidth="1"/>
    <col min="15240" max="15240" width="8.81640625" style="48" bestFit="1" customWidth="1"/>
    <col min="15241" max="15242" width="9.1796875" style="48" bestFit="1" customWidth="1"/>
    <col min="15243" max="15244" width="8.54296875" style="48" bestFit="1" customWidth="1"/>
    <col min="15245" max="15245" width="8.81640625" style="48" bestFit="1" customWidth="1"/>
    <col min="15246" max="15249" width="9.1796875" style="48" bestFit="1" customWidth="1"/>
    <col min="15250" max="15250" width="8.26953125" style="48" bestFit="1" customWidth="1"/>
    <col min="15251" max="15255" width="9.1796875" style="48" bestFit="1" customWidth="1"/>
    <col min="15256" max="15256" width="8.54296875" style="48" bestFit="1" customWidth="1"/>
    <col min="15257" max="15257" width="8.81640625" style="48" bestFit="1" customWidth="1"/>
    <col min="15258" max="15258" width="8.54296875" style="48" bestFit="1" customWidth="1"/>
    <col min="15259" max="15261" width="9.1796875" style="48" bestFit="1" customWidth="1"/>
    <col min="15262" max="15262" width="8.81640625" style="48" bestFit="1" customWidth="1"/>
    <col min="15263" max="15263" width="9.1796875" style="48" bestFit="1" customWidth="1"/>
    <col min="15264" max="15264" width="8.54296875" style="48" bestFit="1" customWidth="1"/>
    <col min="15265" max="15272" width="9.1796875" style="48" bestFit="1" customWidth="1"/>
    <col min="15273" max="15273" width="9.453125" style="48" bestFit="1" customWidth="1"/>
    <col min="15274" max="15282" width="9.1796875" style="48" bestFit="1" customWidth="1"/>
    <col min="15283" max="15283" width="10" style="48" bestFit="1" customWidth="1"/>
    <col min="15284" max="15284" width="8.81640625" style="48" bestFit="1" customWidth="1"/>
    <col min="15285" max="15286" width="9.1796875" style="48" bestFit="1" customWidth="1"/>
    <col min="15287" max="15287" width="8.81640625" style="48" bestFit="1" customWidth="1"/>
    <col min="15288" max="15291" width="9.1796875" style="48" bestFit="1" customWidth="1"/>
    <col min="15292" max="15292" width="8.54296875" style="48" bestFit="1" customWidth="1"/>
    <col min="15293" max="15293" width="9.1796875" style="48" bestFit="1" customWidth="1"/>
    <col min="15294" max="15294" width="10" style="48" bestFit="1" customWidth="1"/>
    <col min="15295" max="15295" width="9.1796875" style="48" bestFit="1" customWidth="1"/>
    <col min="15296" max="15296" width="9.7265625" style="48" bestFit="1" customWidth="1"/>
    <col min="15297" max="15297" width="10" style="48" bestFit="1" customWidth="1"/>
    <col min="15298" max="15298" width="9.7265625" style="48" bestFit="1" customWidth="1"/>
    <col min="15299" max="15299" width="9.1796875" style="48" bestFit="1" customWidth="1"/>
    <col min="15300" max="15300" width="10" style="48" bestFit="1" customWidth="1"/>
    <col min="15301" max="15304" width="9.1796875" style="48" bestFit="1" customWidth="1"/>
    <col min="15305" max="15305" width="10" style="48" bestFit="1" customWidth="1"/>
    <col min="15306" max="15306" width="9.1796875" style="48" bestFit="1" customWidth="1"/>
    <col min="15307" max="15307" width="9.7265625" style="48" bestFit="1" customWidth="1"/>
    <col min="15308" max="15308" width="10" style="48" bestFit="1" customWidth="1"/>
    <col min="15309" max="15309" width="9.1796875" style="48" bestFit="1" customWidth="1"/>
    <col min="15310" max="15311" width="10" style="48" bestFit="1" customWidth="1"/>
    <col min="15312" max="15313" width="13.453125" style="48" bestFit="1" customWidth="1"/>
    <col min="15314" max="15316" width="14.54296875" style="48" bestFit="1" customWidth="1"/>
    <col min="15317" max="15317" width="13.453125" style="48" bestFit="1" customWidth="1"/>
    <col min="15318" max="15319" width="14.54296875" style="48" bestFit="1" customWidth="1"/>
    <col min="15320" max="15321" width="13.453125" style="48" bestFit="1" customWidth="1"/>
    <col min="15322" max="15323" width="14.54296875" style="48" bestFit="1" customWidth="1"/>
    <col min="15324" max="15324" width="9.7265625" style="48" bestFit="1" customWidth="1"/>
    <col min="15325" max="15325" width="9.1796875" style="48" bestFit="1" customWidth="1"/>
    <col min="15326" max="15361" width="10" style="48"/>
    <col min="15362" max="15362" width="31.1796875" style="48" customWidth="1"/>
    <col min="15363" max="15363" width="51" style="48" bestFit="1" customWidth="1"/>
    <col min="15364" max="15364" width="8.81640625" style="48" bestFit="1" customWidth="1"/>
    <col min="15365" max="15365" width="8.54296875" style="48" bestFit="1" customWidth="1"/>
    <col min="15366" max="15366" width="9.1796875" style="48" bestFit="1" customWidth="1"/>
    <col min="15367" max="15370" width="8.81640625" style="48" bestFit="1" customWidth="1"/>
    <col min="15371" max="15371" width="8.54296875" style="48" bestFit="1" customWidth="1"/>
    <col min="15372" max="15372" width="8.81640625" style="48" bestFit="1" customWidth="1"/>
    <col min="15373" max="15373" width="9.1796875" style="48" bestFit="1" customWidth="1"/>
    <col min="15374" max="15374" width="8.81640625" style="48" bestFit="1" customWidth="1"/>
    <col min="15375" max="15375" width="8.54296875" style="48" bestFit="1" customWidth="1"/>
    <col min="15376" max="15377" width="8.81640625" style="48" bestFit="1" customWidth="1"/>
    <col min="15378" max="15379" width="9.1796875" style="48" bestFit="1" customWidth="1"/>
    <col min="15380" max="15381" width="8.81640625" style="48" bestFit="1" customWidth="1"/>
    <col min="15382" max="15383" width="8.54296875" style="48" bestFit="1" customWidth="1"/>
    <col min="15384" max="15384" width="9.1796875" style="48" bestFit="1" customWidth="1"/>
    <col min="15385" max="15385" width="8.81640625" style="48" bestFit="1" customWidth="1"/>
    <col min="15386" max="15386" width="10" style="48" bestFit="1" customWidth="1"/>
    <col min="15387" max="15387" width="9.1796875" style="48" bestFit="1" customWidth="1"/>
    <col min="15388" max="15388" width="8.81640625" style="48" bestFit="1" customWidth="1"/>
    <col min="15389" max="15390" width="9.1796875" style="48" bestFit="1" customWidth="1"/>
    <col min="15391" max="15392" width="8.81640625" style="48" bestFit="1" customWidth="1"/>
    <col min="15393" max="15393" width="9.1796875" style="48" bestFit="1" customWidth="1"/>
    <col min="15394" max="15394" width="8.54296875" style="48" bestFit="1" customWidth="1"/>
    <col min="15395" max="15395" width="8.81640625" style="48" bestFit="1" customWidth="1"/>
    <col min="15396" max="15396" width="9.1796875" style="48" bestFit="1" customWidth="1"/>
    <col min="15397" max="15399" width="8.81640625" style="48" bestFit="1" customWidth="1"/>
    <col min="15400" max="15400" width="9.1796875" style="48" bestFit="1" customWidth="1"/>
    <col min="15401" max="15401" width="8.81640625" style="48" bestFit="1" customWidth="1"/>
    <col min="15402" max="15402" width="9.1796875" style="48" bestFit="1" customWidth="1"/>
    <col min="15403" max="15403" width="8.81640625" style="48" bestFit="1" customWidth="1"/>
    <col min="15404" max="15408" width="9.1796875" style="48" bestFit="1" customWidth="1"/>
    <col min="15409" max="15409" width="8.81640625" style="48" bestFit="1" customWidth="1"/>
    <col min="15410" max="15410" width="9.1796875" style="48" bestFit="1" customWidth="1"/>
    <col min="15411" max="15411" width="8.81640625" style="48" bestFit="1" customWidth="1"/>
    <col min="15412" max="15413" width="8.54296875" style="48" bestFit="1" customWidth="1"/>
    <col min="15414" max="15415" width="9.1796875" style="48" bestFit="1" customWidth="1"/>
    <col min="15416" max="15417" width="8.81640625" style="48" bestFit="1" customWidth="1"/>
    <col min="15418" max="15419" width="9.1796875" style="48" bestFit="1" customWidth="1"/>
    <col min="15420" max="15422" width="8.81640625" style="48" bestFit="1" customWidth="1"/>
    <col min="15423" max="15427" width="9.1796875" style="48" bestFit="1" customWidth="1"/>
    <col min="15428" max="15428" width="8.81640625" style="48" bestFit="1" customWidth="1"/>
    <col min="15429" max="15439" width="9.1796875" style="48" bestFit="1" customWidth="1"/>
    <col min="15440" max="15440" width="8.81640625" style="48" bestFit="1" customWidth="1"/>
    <col min="15441" max="15449" width="9.1796875" style="48" bestFit="1" customWidth="1"/>
    <col min="15450" max="15450" width="8.81640625" style="48" bestFit="1" customWidth="1"/>
    <col min="15451" max="15451" width="9.1796875" style="48" bestFit="1" customWidth="1"/>
    <col min="15452" max="15452" width="8.81640625" style="48" bestFit="1" customWidth="1"/>
    <col min="15453" max="15482" width="9.1796875" style="48" bestFit="1" customWidth="1"/>
    <col min="15483" max="15483" width="9.7265625" style="48" bestFit="1" customWidth="1"/>
    <col min="15484" max="15495" width="9.1796875" style="48" bestFit="1" customWidth="1"/>
    <col min="15496" max="15496" width="8.81640625" style="48" bestFit="1" customWidth="1"/>
    <col min="15497" max="15498" width="9.1796875" style="48" bestFit="1" customWidth="1"/>
    <col min="15499" max="15500" width="8.54296875" style="48" bestFit="1" customWidth="1"/>
    <col min="15501" max="15501" width="8.81640625" style="48" bestFit="1" customWidth="1"/>
    <col min="15502" max="15505" width="9.1796875" style="48" bestFit="1" customWidth="1"/>
    <col min="15506" max="15506" width="8.26953125" style="48" bestFit="1" customWidth="1"/>
    <col min="15507" max="15511" width="9.1796875" style="48" bestFit="1" customWidth="1"/>
    <col min="15512" max="15512" width="8.54296875" style="48" bestFit="1" customWidth="1"/>
    <col min="15513" max="15513" width="8.81640625" style="48" bestFit="1" customWidth="1"/>
    <col min="15514" max="15514" width="8.54296875" style="48" bestFit="1" customWidth="1"/>
    <col min="15515" max="15517" width="9.1796875" style="48" bestFit="1" customWidth="1"/>
    <col min="15518" max="15518" width="8.81640625" style="48" bestFit="1" customWidth="1"/>
    <col min="15519" max="15519" width="9.1796875" style="48" bestFit="1" customWidth="1"/>
    <col min="15520" max="15520" width="8.54296875" style="48" bestFit="1" customWidth="1"/>
    <col min="15521" max="15528" width="9.1796875" style="48" bestFit="1" customWidth="1"/>
    <col min="15529" max="15529" width="9.453125" style="48" bestFit="1" customWidth="1"/>
    <col min="15530" max="15538" width="9.1796875" style="48" bestFit="1" customWidth="1"/>
    <col min="15539" max="15539" width="10" style="48" bestFit="1" customWidth="1"/>
    <col min="15540" max="15540" width="8.81640625" style="48" bestFit="1" customWidth="1"/>
    <col min="15541" max="15542" width="9.1796875" style="48" bestFit="1" customWidth="1"/>
    <col min="15543" max="15543" width="8.81640625" style="48" bestFit="1" customWidth="1"/>
    <col min="15544" max="15547" width="9.1796875" style="48" bestFit="1" customWidth="1"/>
    <col min="15548" max="15548" width="8.54296875" style="48" bestFit="1" customWidth="1"/>
    <col min="15549" max="15549" width="9.1796875" style="48" bestFit="1" customWidth="1"/>
    <col min="15550" max="15550" width="10" style="48" bestFit="1" customWidth="1"/>
    <col min="15551" max="15551" width="9.1796875" style="48" bestFit="1" customWidth="1"/>
    <col min="15552" max="15552" width="9.7265625" style="48" bestFit="1" customWidth="1"/>
    <col min="15553" max="15553" width="10" style="48" bestFit="1" customWidth="1"/>
    <col min="15554" max="15554" width="9.7265625" style="48" bestFit="1" customWidth="1"/>
    <col min="15555" max="15555" width="9.1796875" style="48" bestFit="1" customWidth="1"/>
    <col min="15556" max="15556" width="10" style="48" bestFit="1" customWidth="1"/>
    <col min="15557" max="15560" width="9.1796875" style="48" bestFit="1" customWidth="1"/>
    <col min="15561" max="15561" width="10" style="48" bestFit="1" customWidth="1"/>
    <col min="15562" max="15562" width="9.1796875" style="48" bestFit="1" customWidth="1"/>
    <col min="15563" max="15563" width="9.7265625" style="48" bestFit="1" customWidth="1"/>
    <col min="15564" max="15564" width="10" style="48" bestFit="1" customWidth="1"/>
    <col min="15565" max="15565" width="9.1796875" style="48" bestFit="1" customWidth="1"/>
    <col min="15566" max="15567" width="10" style="48" bestFit="1" customWidth="1"/>
    <col min="15568" max="15569" width="13.453125" style="48" bestFit="1" customWidth="1"/>
    <col min="15570" max="15572" width="14.54296875" style="48" bestFit="1" customWidth="1"/>
    <col min="15573" max="15573" width="13.453125" style="48" bestFit="1" customWidth="1"/>
    <col min="15574" max="15575" width="14.54296875" style="48" bestFit="1" customWidth="1"/>
    <col min="15576" max="15577" width="13.453125" style="48" bestFit="1" customWidth="1"/>
    <col min="15578" max="15579" width="14.54296875" style="48" bestFit="1" customWidth="1"/>
    <col min="15580" max="15580" width="9.7265625" style="48" bestFit="1" customWidth="1"/>
    <col min="15581" max="15581" width="9.1796875" style="48" bestFit="1" customWidth="1"/>
    <col min="15582" max="15617" width="10" style="48"/>
    <col min="15618" max="15618" width="31.1796875" style="48" customWidth="1"/>
    <col min="15619" max="15619" width="51" style="48" bestFit="1" customWidth="1"/>
    <col min="15620" max="15620" width="8.81640625" style="48" bestFit="1" customWidth="1"/>
    <col min="15621" max="15621" width="8.54296875" style="48" bestFit="1" customWidth="1"/>
    <col min="15622" max="15622" width="9.1796875" style="48" bestFit="1" customWidth="1"/>
    <col min="15623" max="15626" width="8.81640625" style="48" bestFit="1" customWidth="1"/>
    <col min="15627" max="15627" width="8.54296875" style="48" bestFit="1" customWidth="1"/>
    <col min="15628" max="15628" width="8.81640625" style="48" bestFit="1" customWidth="1"/>
    <col min="15629" max="15629" width="9.1796875" style="48" bestFit="1" customWidth="1"/>
    <col min="15630" max="15630" width="8.81640625" style="48" bestFit="1" customWidth="1"/>
    <col min="15631" max="15631" width="8.54296875" style="48" bestFit="1" customWidth="1"/>
    <col min="15632" max="15633" width="8.81640625" style="48" bestFit="1" customWidth="1"/>
    <col min="15634" max="15635" width="9.1796875" style="48" bestFit="1" customWidth="1"/>
    <col min="15636" max="15637" width="8.81640625" style="48" bestFit="1" customWidth="1"/>
    <col min="15638" max="15639" width="8.54296875" style="48" bestFit="1" customWidth="1"/>
    <col min="15640" max="15640" width="9.1796875" style="48" bestFit="1" customWidth="1"/>
    <col min="15641" max="15641" width="8.81640625" style="48" bestFit="1" customWidth="1"/>
    <col min="15642" max="15642" width="10" style="48" bestFit="1" customWidth="1"/>
    <col min="15643" max="15643" width="9.1796875" style="48" bestFit="1" customWidth="1"/>
    <col min="15644" max="15644" width="8.81640625" style="48" bestFit="1" customWidth="1"/>
    <col min="15645" max="15646" width="9.1796875" style="48" bestFit="1" customWidth="1"/>
    <col min="15647" max="15648" width="8.81640625" style="48" bestFit="1" customWidth="1"/>
    <col min="15649" max="15649" width="9.1796875" style="48" bestFit="1" customWidth="1"/>
    <col min="15650" max="15650" width="8.54296875" style="48" bestFit="1" customWidth="1"/>
    <col min="15651" max="15651" width="8.81640625" style="48" bestFit="1" customWidth="1"/>
    <col min="15652" max="15652" width="9.1796875" style="48" bestFit="1" customWidth="1"/>
    <col min="15653" max="15655" width="8.81640625" style="48" bestFit="1" customWidth="1"/>
    <col min="15656" max="15656" width="9.1796875" style="48" bestFit="1" customWidth="1"/>
    <col min="15657" max="15657" width="8.81640625" style="48" bestFit="1" customWidth="1"/>
    <col min="15658" max="15658" width="9.1796875" style="48" bestFit="1" customWidth="1"/>
    <col min="15659" max="15659" width="8.81640625" style="48" bestFit="1" customWidth="1"/>
    <col min="15660" max="15664" width="9.1796875" style="48" bestFit="1" customWidth="1"/>
    <col min="15665" max="15665" width="8.81640625" style="48" bestFit="1" customWidth="1"/>
    <col min="15666" max="15666" width="9.1796875" style="48" bestFit="1" customWidth="1"/>
    <col min="15667" max="15667" width="8.81640625" style="48" bestFit="1" customWidth="1"/>
    <col min="15668" max="15669" width="8.54296875" style="48" bestFit="1" customWidth="1"/>
    <col min="15670" max="15671" width="9.1796875" style="48" bestFit="1" customWidth="1"/>
    <col min="15672" max="15673" width="8.81640625" style="48" bestFit="1" customWidth="1"/>
    <col min="15674" max="15675" width="9.1796875" style="48" bestFit="1" customWidth="1"/>
    <col min="15676" max="15678" width="8.81640625" style="48" bestFit="1" customWidth="1"/>
    <col min="15679" max="15683" width="9.1796875" style="48" bestFit="1" customWidth="1"/>
    <col min="15684" max="15684" width="8.81640625" style="48" bestFit="1" customWidth="1"/>
    <col min="15685" max="15695" width="9.1796875" style="48" bestFit="1" customWidth="1"/>
    <col min="15696" max="15696" width="8.81640625" style="48" bestFit="1" customWidth="1"/>
    <col min="15697" max="15705" width="9.1796875" style="48" bestFit="1" customWidth="1"/>
    <col min="15706" max="15706" width="8.81640625" style="48" bestFit="1" customWidth="1"/>
    <col min="15707" max="15707" width="9.1796875" style="48" bestFit="1" customWidth="1"/>
    <col min="15708" max="15708" width="8.81640625" style="48" bestFit="1" customWidth="1"/>
    <col min="15709" max="15738" width="9.1796875" style="48" bestFit="1" customWidth="1"/>
    <col min="15739" max="15739" width="9.7265625" style="48" bestFit="1" customWidth="1"/>
    <col min="15740" max="15751" width="9.1796875" style="48" bestFit="1" customWidth="1"/>
    <col min="15752" max="15752" width="8.81640625" style="48" bestFit="1" customWidth="1"/>
    <col min="15753" max="15754" width="9.1796875" style="48" bestFit="1" customWidth="1"/>
    <col min="15755" max="15756" width="8.54296875" style="48" bestFit="1" customWidth="1"/>
    <col min="15757" max="15757" width="8.81640625" style="48" bestFit="1" customWidth="1"/>
    <col min="15758" max="15761" width="9.1796875" style="48" bestFit="1" customWidth="1"/>
    <col min="15762" max="15762" width="8.26953125" style="48" bestFit="1" customWidth="1"/>
    <col min="15763" max="15767" width="9.1796875" style="48" bestFit="1" customWidth="1"/>
    <col min="15768" max="15768" width="8.54296875" style="48" bestFit="1" customWidth="1"/>
    <col min="15769" max="15769" width="8.81640625" style="48" bestFit="1" customWidth="1"/>
    <col min="15770" max="15770" width="8.54296875" style="48" bestFit="1" customWidth="1"/>
    <col min="15771" max="15773" width="9.1796875" style="48" bestFit="1" customWidth="1"/>
    <col min="15774" max="15774" width="8.81640625" style="48" bestFit="1" customWidth="1"/>
    <col min="15775" max="15775" width="9.1796875" style="48" bestFit="1" customWidth="1"/>
    <col min="15776" max="15776" width="8.54296875" style="48" bestFit="1" customWidth="1"/>
    <col min="15777" max="15784" width="9.1796875" style="48" bestFit="1" customWidth="1"/>
    <col min="15785" max="15785" width="9.453125" style="48" bestFit="1" customWidth="1"/>
    <col min="15786" max="15794" width="9.1796875" style="48" bestFit="1" customWidth="1"/>
    <col min="15795" max="15795" width="10" style="48" bestFit="1" customWidth="1"/>
    <col min="15796" max="15796" width="8.81640625" style="48" bestFit="1" customWidth="1"/>
    <col min="15797" max="15798" width="9.1796875" style="48" bestFit="1" customWidth="1"/>
    <col min="15799" max="15799" width="8.81640625" style="48" bestFit="1" customWidth="1"/>
    <col min="15800" max="15803" width="9.1796875" style="48" bestFit="1" customWidth="1"/>
    <col min="15804" max="15804" width="8.54296875" style="48" bestFit="1" customWidth="1"/>
    <col min="15805" max="15805" width="9.1796875" style="48" bestFit="1" customWidth="1"/>
    <col min="15806" max="15806" width="10" style="48" bestFit="1" customWidth="1"/>
    <col min="15807" max="15807" width="9.1796875" style="48" bestFit="1" customWidth="1"/>
    <col min="15808" max="15808" width="9.7265625" style="48" bestFit="1" customWidth="1"/>
    <col min="15809" max="15809" width="10" style="48" bestFit="1" customWidth="1"/>
    <col min="15810" max="15810" width="9.7265625" style="48" bestFit="1" customWidth="1"/>
    <col min="15811" max="15811" width="9.1796875" style="48" bestFit="1" customWidth="1"/>
    <col min="15812" max="15812" width="10" style="48" bestFit="1" customWidth="1"/>
    <col min="15813" max="15816" width="9.1796875" style="48" bestFit="1" customWidth="1"/>
    <col min="15817" max="15817" width="10" style="48" bestFit="1" customWidth="1"/>
    <col min="15818" max="15818" width="9.1796875" style="48" bestFit="1" customWidth="1"/>
    <col min="15819" max="15819" width="9.7265625" style="48" bestFit="1" customWidth="1"/>
    <col min="15820" max="15820" width="10" style="48" bestFit="1" customWidth="1"/>
    <col min="15821" max="15821" width="9.1796875" style="48" bestFit="1" customWidth="1"/>
    <col min="15822" max="15823" width="10" style="48" bestFit="1" customWidth="1"/>
    <col min="15824" max="15825" width="13.453125" style="48" bestFit="1" customWidth="1"/>
    <col min="15826" max="15828" width="14.54296875" style="48" bestFit="1" customWidth="1"/>
    <col min="15829" max="15829" width="13.453125" style="48" bestFit="1" customWidth="1"/>
    <col min="15830" max="15831" width="14.54296875" style="48" bestFit="1" customWidth="1"/>
    <col min="15832" max="15833" width="13.453125" style="48" bestFit="1" customWidth="1"/>
    <col min="15834" max="15835" width="14.54296875" style="48" bestFit="1" customWidth="1"/>
    <col min="15836" max="15836" width="9.7265625" style="48" bestFit="1" customWidth="1"/>
    <col min="15837" max="15837" width="9.1796875" style="48" bestFit="1" customWidth="1"/>
    <col min="15838" max="15873" width="10" style="48"/>
    <col min="15874" max="15874" width="31.1796875" style="48" customWidth="1"/>
    <col min="15875" max="15875" width="51" style="48" bestFit="1" customWidth="1"/>
    <col min="15876" max="15876" width="8.81640625" style="48" bestFit="1" customWidth="1"/>
    <col min="15877" max="15877" width="8.54296875" style="48" bestFit="1" customWidth="1"/>
    <col min="15878" max="15878" width="9.1796875" style="48" bestFit="1" customWidth="1"/>
    <col min="15879" max="15882" width="8.81640625" style="48" bestFit="1" customWidth="1"/>
    <col min="15883" max="15883" width="8.54296875" style="48" bestFit="1" customWidth="1"/>
    <col min="15884" max="15884" width="8.81640625" style="48" bestFit="1" customWidth="1"/>
    <col min="15885" max="15885" width="9.1796875" style="48" bestFit="1" customWidth="1"/>
    <col min="15886" max="15886" width="8.81640625" style="48" bestFit="1" customWidth="1"/>
    <col min="15887" max="15887" width="8.54296875" style="48" bestFit="1" customWidth="1"/>
    <col min="15888" max="15889" width="8.81640625" style="48" bestFit="1" customWidth="1"/>
    <col min="15890" max="15891" width="9.1796875" style="48" bestFit="1" customWidth="1"/>
    <col min="15892" max="15893" width="8.81640625" style="48" bestFit="1" customWidth="1"/>
    <col min="15894" max="15895" width="8.54296875" style="48" bestFit="1" customWidth="1"/>
    <col min="15896" max="15896" width="9.1796875" style="48" bestFit="1" customWidth="1"/>
    <col min="15897" max="15897" width="8.81640625" style="48" bestFit="1" customWidth="1"/>
    <col min="15898" max="15898" width="10" style="48" bestFit="1" customWidth="1"/>
    <col min="15899" max="15899" width="9.1796875" style="48" bestFit="1" customWidth="1"/>
    <col min="15900" max="15900" width="8.81640625" style="48" bestFit="1" customWidth="1"/>
    <col min="15901" max="15902" width="9.1796875" style="48" bestFit="1" customWidth="1"/>
    <col min="15903" max="15904" width="8.81640625" style="48" bestFit="1" customWidth="1"/>
    <col min="15905" max="15905" width="9.1796875" style="48" bestFit="1" customWidth="1"/>
    <col min="15906" max="15906" width="8.54296875" style="48" bestFit="1" customWidth="1"/>
    <col min="15907" max="15907" width="8.81640625" style="48" bestFit="1" customWidth="1"/>
    <col min="15908" max="15908" width="9.1796875" style="48" bestFit="1" customWidth="1"/>
    <col min="15909" max="15911" width="8.81640625" style="48" bestFit="1" customWidth="1"/>
    <col min="15912" max="15912" width="9.1796875" style="48" bestFit="1" customWidth="1"/>
    <col min="15913" max="15913" width="8.81640625" style="48" bestFit="1" customWidth="1"/>
    <col min="15914" max="15914" width="9.1796875" style="48" bestFit="1" customWidth="1"/>
    <col min="15915" max="15915" width="8.81640625" style="48" bestFit="1" customWidth="1"/>
    <col min="15916" max="15920" width="9.1796875" style="48" bestFit="1" customWidth="1"/>
    <col min="15921" max="15921" width="8.81640625" style="48" bestFit="1" customWidth="1"/>
    <col min="15922" max="15922" width="9.1796875" style="48" bestFit="1" customWidth="1"/>
    <col min="15923" max="15923" width="8.81640625" style="48" bestFit="1" customWidth="1"/>
    <col min="15924" max="15925" width="8.54296875" style="48" bestFit="1" customWidth="1"/>
    <col min="15926" max="15927" width="9.1796875" style="48" bestFit="1" customWidth="1"/>
    <col min="15928" max="15929" width="8.81640625" style="48" bestFit="1" customWidth="1"/>
    <col min="15930" max="15931" width="9.1796875" style="48" bestFit="1" customWidth="1"/>
    <col min="15932" max="15934" width="8.81640625" style="48" bestFit="1" customWidth="1"/>
    <col min="15935" max="15939" width="9.1796875" style="48" bestFit="1" customWidth="1"/>
    <col min="15940" max="15940" width="8.81640625" style="48" bestFit="1" customWidth="1"/>
    <col min="15941" max="15951" width="9.1796875" style="48" bestFit="1" customWidth="1"/>
    <col min="15952" max="15952" width="8.81640625" style="48" bestFit="1" customWidth="1"/>
    <col min="15953" max="15961" width="9.1796875" style="48" bestFit="1" customWidth="1"/>
    <col min="15962" max="15962" width="8.81640625" style="48" bestFit="1" customWidth="1"/>
    <col min="15963" max="15963" width="9.1796875" style="48" bestFit="1" customWidth="1"/>
    <col min="15964" max="15964" width="8.81640625" style="48" bestFit="1" customWidth="1"/>
    <col min="15965" max="15994" width="9.1796875" style="48" bestFit="1" customWidth="1"/>
    <col min="15995" max="15995" width="9.7265625" style="48" bestFit="1" customWidth="1"/>
    <col min="15996" max="16007" width="9.1796875" style="48" bestFit="1" customWidth="1"/>
    <col min="16008" max="16008" width="8.81640625" style="48" bestFit="1" customWidth="1"/>
    <col min="16009" max="16010" width="9.1796875" style="48" bestFit="1" customWidth="1"/>
    <col min="16011" max="16012" width="8.54296875" style="48" bestFit="1" customWidth="1"/>
    <col min="16013" max="16013" width="8.81640625" style="48" bestFit="1" customWidth="1"/>
    <col min="16014" max="16017" width="9.1796875" style="48" bestFit="1" customWidth="1"/>
    <col min="16018" max="16018" width="8.26953125" style="48" bestFit="1" customWidth="1"/>
    <col min="16019" max="16023" width="9.1796875" style="48" bestFit="1" customWidth="1"/>
    <col min="16024" max="16024" width="8.54296875" style="48" bestFit="1" customWidth="1"/>
    <col min="16025" max="16025" width="8.81640625" style="48" bestFit="1" customWidth="1"/>
    <col min="16026" max="16026" width="8.54296875" style="48" bestFit="1" customWidth="1"/>
    <col min="16027" max="16029" width="9.1796875" style="48" bestFit="1" customWidth="1"/>
    <col min="16030" max="16030" width="8.81640625" style="48" bestFit="1" customWidth="1"/>
    <col min="16031" max="16031" width="9.1796875" style="48" bestFit="1" customWidth="1"/>
    <col min="16032" max="16032" width="8.54296875" style="48" bestFit="1" customWidth="1"/>
    <col min="16033" max="16040" width="9.1796875" style="48" bestFit="1" customWidth="1"/>
    <col min="16041" max="16041" width="9.453125" style="48" bestFit="1" customWidth="1"/>
    <col min="16042" max="16050" width="9.1796875" style="48" bestFit="1" customWidth="1"/>
    <col min="16051" max="16051" width="10" style="48" bestFit="1" customWidth="1"/>
    <col min="16052" max="16052" width="8.81640625" style="48" bestFit="1" customWidth="1"/>
    <col min="16053" max="16054" width="9.1796875" style="48" bestFit="1" customWidth="1"/>
    <col min="16055" max="16055" width="8.81640625" style="48" bestFit="1" customWidth="1"/>
    <col min="16056" max="16059" width="9.1796875" style="48" bestFit="1" customWidth="1"/>
    <col min="16060" max="16060" width="8.54296875" style="48" bestFit="1" customWidth="1"/>
    <col min="16061" max="16061" width="9.1796875" style="48" bestFit="1" customWidth="1"/>
    <col min="16062" max="16062" width="10" style="48" bestFit="1" customWidth="1"/>
    <col min="16063" max="16063" width="9.1796875" style="48" bestFit="1" customWidth="1"/>
    <col min="16064" max="16064" width="9.7265625" style="48" bestFit="1" customWidth="1"/>
    <col min="16065" max="16065" width="10" style="48" bestFit="1" customWidth="1"/>
    <col min="16066" max="16066" width="9.7265625" style="48" bestFit="1" customWidth="1"/>
    <col min="16067" max="16067" width="9.1796875" style="48" bestFit="1" customWidth="1"/>
    <col min="16068" max="16068" width="10" style="48" bestFit="1" customWidth="1"/>
    <col min="16069" max="16072" width="9.1796875" style="48" bestFit="1" customWidth="1"/>
    <col min="16073" max="16073" width="10" style="48" bestFit="1" customWidth="1"/>
    <col min="16074" max="16074" width="9.1796875" style="48" bestFit="1" customWidth="1"/>
    <col min="16075" max="16075" width="9.7265625" style="48" bestFit="1" customWidth="1"/>
    <col min="16076" max="16076" width="10" style="48" bestFit="1" customWidth="1"/>
    <col min="16077" max="16077" width="9.1796875" style="48" bestFit="1" customWidth="1"/>
    <col min="16078" max="16079" width="10" style="48" bestFit="1" customWidth="1"/>
    <col min="16080" max="16081" width="13.453125" style="48" bestFit="1" customWidth="1"/>
    <col min="16082" max="16084" width="14.54296875" style="48" bestFit="1" customWidth="1"/>
    <col min="16085" max="16085" width="13.453125" style="48" bestFit="1" customWidth="1"/>
    <col min="16086" max="16087" width="14.54296875" style="48" bestFit="1" customWidth="1"/>
    <col min="16088" max="16089" width="13.453125" style="48" bestFit="1" customWidth="1"/>
    <col min="16090" max="16091" width="14.54296875" style="48" bestFit="1" customWidth="1"/>
    <col min="16092" max="16092" width="9.7265625" style="48" bestFit="1" customWidth="1"/>
    <col min="16093" max="16093" width="9.1796875" style="48" bestFit="1" customWidth="1"/>
    <col min="16094" max="16129" width="10" style="48"/>
    <col min="16130" max="16130" width="31.1796875" style="48" customWidth="1"/>
    <col min="16131" max="16131" width="51" style="48" bestFit="1" customWidth="1"/>
    <col min="16132" max="16132" width="8.81640625" style="48" bestFit="1" customWidth="1"/>
    <col min="16133" max="16133" width="8.54296875" style="48" bestFit="1" customWidth="1"/>
    <col min="16134" max="16134" width="9.1796875" style="48" bestFit="1" customWidth="1"/>
    <col min="16135" max="16138" width="8.81640625" style="48" bestFit="1" customWidth="1"/>
    <col min="16139" max="16139" width="8.54296875" style="48" bestFit="1" customWidth="1"/>
    <col min="16140" max="16140" width="8.81640625" style="48" bestFit="1" customWidth="1"/>
    <col min="16141" max="16141" width="9.1796875" style="48" bestFit="1" customWidth="1"/>
    <col min="16142" max="16142" width="8.81640625" style="48" bestFit="1" customWidth="1"/>
    <col min="16143" max="16143" width="8.54296875" style="48" bestFit="1" customWidth="1"/>
    <col min="16144" max="16145" width="8.81640625" style="48" bestFit="1" customWidth="1"/>
    <col min="16146" max="16147" width="9.1796875" style="48" bestFit="1" customWidth="1"/>
    <col min="16148" max="16149" width="8.81640625" style="48" bestFit="1" customWidth="1"/>
    <col min="16150" max="16151" width="8.54296875" style="48" bestFit="1" customWidth="1"/>
    <col min="16152" max="16152" width="9.1796875" style="48" bestFit="1" customWidth="1"/>
    <col min="16153" max="16153" width="8.81640625" style="48" bestFit="1" customWidth="1"/>
    <col min="16154" max="16154" width="10" style="48" bestFit="1" customWidth="1"/>
    <col min="16155" max="16155" width="9.1796875" style="48" bestFit="1" customWidth="1"/>
    <col min="16156" max="16156" width="8.81640625" style="48" bestFit="1" customWidth="1"/>
    <col min="16157" max="16158" width="9.1796875" style="48" bestFit="1" customWidth="1"/>
    <col min="16159" max="16160" width="8.81640625" style="48" bestFit="1" customWidth="1"/>
    <col min="16161" max="16161" width="9.1796875" style="48" bestFit="1" customWidth="1"/>
    <col min="16162" max="16162" width="8.54296875" style="48" bestFit="1" customWidth="1"/>
    <col min="16163" max="16163" width="8.81640625" style="48" bestFit="1" customWidth="1"/>
    <col min="16164" max="16164" width="9.1796875" style="48" bestFit="1" customWidth="1"/>
    <col min="16165" max="16167" width="8.81640625" style="48" bestFit="1" customWidth="1"/>
    <col min="16168" max="16168" width="9.1796875" style="48" bestFit="1" customWidth="1"/>
    <col min="16169" max="16169" width="8.81640625" style="48" bestFit="1" customWidth="1"/>
    <col min="16170" max="16170" width="9.1796875" style="48" bestFit="1" customWidth="1"/>
    <col min="16171" max="16171" width="8.81640625" style="48" bestFit="1" customWidth="1"/>
    <col min="16172" max="16176" width="9.1796875" style="48" bestFit="1" customWidth="1"/>
    <col min="16177" max="16177" width="8.81640625" style="48" bestFit="1" customWidth="1"/>
    <col min="16178" max="16178" width="9.1796875" style="48" bestFit="1" customWidth="1"/>
    <col min="16179" max="16179" width="8.81640625" style="48" bestFit="1" customWidth="1"/>
    <col min="16180" max="16181" width="8.54296875" style="48" bestFit="1" customWidth="1"/>
    <col min="16182" max="16183" width="9.1796875" style="48" bestFit="1" customWidth="1"/>
    <col min="16184" max="16185" width="8.81640625" style="48" bestFit="1" customWidth="1"/>
    <col min="16186" max="16187" width="9.1796875" style="48" bestFit="1" customWidth="1"/>
    <col min="16188" max="16190" width="8.81640625" style="48" bestFit="1" customWidth="1"/>
    <col min="16191" max="16195" width="9.1796875" style="48" bestFit="1" customWidth="1"/>
    <col min="16196" max="16196" width="8.81640625" style="48" bestFit="1" customWidth="1"/>
    <col min="16197" max="16207" width="9.1796875" style="48" bestFit="1" customWidth="1"/>
    <col min="16208" max="16208" width="8.81640625" style="48" bestFit="1" customWidth="1"/>
    <col min="16209" max="16217" width="9.1796875" style="48" bestFit="1" customWidth="1"/>
    <col min="16218" max="16218" width="8.81640625" style="48" bestFit="1" customWidth="1"/>
    <col min="16219" max="16219" width="9.1796875" style="48" bestFit="1" customWidth="1"/>
    <col min="16220" max="16220" width="8.81640625" style="48" bestFit="1" customWidth="1"/>
    <col min="16221" max="16250" width="9.1796875" style="48" bestFit="1" customWidth="1"/>
    <col min="16251" max="16251" width="9.7265625" style="48" bestFit="1" customWidth="1"/>
    <col min="16252" max="16263" width="9.1796875" style="48" bestFit="1" customWidth="1"/>
    <col min="16264" max="16264" width="8.81640625" style="48" bestFit="1" customWidth="1"/>
    <col min="16265" max="16266" width="9.1796875" style="48" bestFit="1" customWidth="1"/>
    <col min="16267" max="16268" width="8.54296875" style="48" bestFit="1" customWidth="1"/>
    <col min="16269" max="16269" width="8.81640625" style="48" bestFit="1" customWidth="1"/>
    <col min="16270" max="16273" width="9.1796875" style="48" bestFit="1" customWidth="1"/>
    <col min="16274" max="16274" width="8.26953125" style="48" bestFit="1" customWidth="1"/>
    <col min="16275" max="16279" width="9.1796875" style="48" bestFit="1" customWidth="1"/>
    <col min="16280" max="16280" width="8.54296875" style="48" bestFit="1" customWidth="1"/>
    <col min="16281" max="16281" width="8.81640625" style="48" bestFit="1" customWidth="1"/>
    <col min="16282" max="16282" width="8.54296875" style="48" bestFit="1" customWidth="1"/>
    <col min="16283" max="16285" width="9.1796875" style="48" bestFit="1" customWidth="1"/>
    <col min="16286" max="16286" width="8.81640625" style="48" bestFit="1" customWidth="1"/>
    <col min="16287" max="16287" width="9.1796875" style="48" bestFit="1" customWidth="1"/>
    <col min="16288" max="16288" width="8.54296875" style="48" bestFit="1" customWidth="1"/>
    <col min="16289" max="16296" width="9.1796875" style="48" bestFit="1" customWidth="1"/>
    <col min="16297" max="16297" width="9.453125" style="48" bestFit="1" customWidth="1"/>
    <col min="16298" max="16306" width="9.1796875" style="48" bestFit="1" customWidth="1"/>
    <col min="16307" max="16307" width="10" style="48" bestFit="1" customWidth="1"/>
    <col min="16308" max="16308" width="8.81640625" style="48" bestFit="1" customWidth="1"/>
    <col min="16309" max="16310" width="9.1796875" style="48" bestFit="1" customWidth="1"/>
    <col min="16311" max="16311" width="8.81640625" style="48" bestFit="1" customWidth="1"/>
    <col min="16312" max="16315" width="9.1796875" style="48" bestFit="1" customWidth="1"/>
    <col min="16316" max="16316" width="8.54296875" style="48" bestFit="1" customWidth="1"/>
    <col min="16317" max="16317" width="9.1796875" style="48" bestFit="1" customWidth="1"/>
    <col min="16318" max="16318" width="10" style="48" bestFit="1" customWidth="1"/>
    <col min="16319" max="16319" width="9.1796875" style="48" bestFit="1" customWidth="1"/>
    <col min="16320" max="16320" width="9.7265625" style="48" bestFit="1" customWidth="1"/>
    <col min="16321" max="16321" width="10" style="48" bestFit="1" customWidth="1"/>
    <col min="16322" max="16322" width="9.7265625" style="48" bestFit="1" customWidth="1"/>
    <col min="16323" max="16323" width="9.1796875" style="48" bestFit="1" customWidth="1"/>
    <col min="16324" max="16324" width="10" style="48" bestFit="1" customWidth="1"/>
    <col min="16325" max="16328" width="9.1796875" style="48" bestFit="1" customWidth="1"/>
    <col min="16329" max="16329" width="10" style="48" bestFit="1" customWidth="1"/>
    <col min="16330" max="16330" width="9.1796875" style="48" bestFit="1" customWidth="1"/>
    <col min="16331" max="16331" width="9.7265625" style="48" bestFit="1" customWidth="1"/>
    <col min="16332" max="16332" width="10" style="48" bestFit="1" customWidth="1"/>
    <col min="16333" max="16333" width="9.1796875" style="48" bestFit="1" customWidth="1"/>
    <col min="16334" max="16335" width="10" style="48" bestFit="1" customWidth="1"/>
    <col min="16336" max="16337" width="13.453125" style="48" bestFit="1" customWidth="1"/>
    <col min="16338" max="16340" width="14.54296875" style="48" bestFit="1" customWidth="1"/>
    <col min="16341" max="16341" width="13.453125" style="48" bestFit="1" customWidth="1"/>
    <col min="16342" max="16343" width="14.54296875" style="48" bestFit="1" customWidth="1"/>
    <col min="16344" max="16345" width="13.453125" style="48" bestFit="1" customWidth="1"/>
    <col min="16346" max="16347" width="14.54296875" style="48" bestFit="1" customWidth="1"/>
    <col min="16348" max="16348" width="9.7265625" style="48" bestFit="1" customWidth="1"/>
    <col min="16349" max="16349" width="9.1796875" style="48" bestFit="1" customWidth="1"/>
    <col min="16350" max="16384" width="10" style="48"/>
  </cols>
  <sheetData>
    <row r="1" spans="1:263" s="2" customFormat="1" x14ac:dyDescent="0.35">
      <c r="A1" s="1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</row>
    <row r="2" spans="1:263" s="2" customFormat="1" x14ac:dyDescent="0.35">
      <c r="A2" s="1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</row>
    <row r="3" spans="1:263" s="18" customFormat="1" x14ac:dyDescent="0.35">
      <c r="A3" s="41"/>
      <c r="B3" s="42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62"/>
      <c r="AA3" s="93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62"/>
      <c r="BA3" s="93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62"/>
      <c r="CA3" s="93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62"/>
      <c r="DA3" s="93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62"/>
      <c r="EA3" s="93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62"/>
      <c r="FA3" s="93"/>
      <c r="FB3" s="78"/>
      <c r="FC3" s="78"/>
      <c r="FD3" s="78"/>
      <c r="FE3" s="78"/>
      <c r="FF3" s="78"/>
      <c r="FG3" s="78"/>
      <c r="FH3" s="78"/>
      <c r="FI3" s="78"/>
      <c r="FJ3" s="78"/>
      <c r="FK3" s="78"/>
      <c r="FL3" s="78"/>
      <c r="FM3" s="78"/>
      <c r="FN3" s="78"/>
      <c r="FO3" s="78"/>
      <c r="FP3" s="78"/>
      <c r="FQ3" s="78"/>
      <c r="FR3" s="78"/>
      <c r="FS3" s="78"/>
      <c r="FT3" s="78"/>
      <c r="FU3" s="78"/>
      <c r="FV3" s="78"/>
      <c r="FW3" s="78"/>
      <c r="FX3" s="78"/>
      <c r="FY3" s="78"/>
      <c r="FZ3" s="62"/>
      <c r="GA3" s="93"/>
      <c r="GB3" s="78"/>
      <c r="GC3" s="78"/>
      <c r="GD3" s="78"/>
      <c r="GE3" s="78"/>
      <c r="GF3" s="78"/>
      <c r="GG3" s="78"/>
      <c r="GH3" s="78"/>
      <c r="GI3" s="78"/>
      <c r="GJ3" s="78"/>
      <c r="GK3" s="78"/>
      <c r="GL3" s="78"/>
      <c r="GM3" s="78"/>
      <c r="GN3" s="78"/>
      <c r="GO3" s="78"/>
      <c r="GP3" s="78"/>
      <c r="GQ3" s="78"/>
      <c r="GR3" s="78"/>
      <c r="GS3" s="78"/>
      <c r="GT3" s="78"/>
      <c r="GU3" s="78"/>
      <c r="GV3" s="78"/>
      <c r="GW3" s="78"/>
      <c r="GX3" s="78"/>
      <c r="GY3" s="78"/>
      <c r="GZ3" s="62"/>
      <c r="HA3" s="93"/>
      <c r="HB3" s="78"/>
      <c r="HC3" s="78"/>
      <c r="HD3" s="78"/>
      <c r="HE3" s="78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78"/>
      <c r="HZ3" s="62"/>
      <c r="IA3" s="93"/>
      <c r="IB3" s="78"/>
      <c r="IC3" s="78"/>
      <c r="ID3" s="78"/>
      <c r="IE3" s="78"/>
      <c r="IF3" s="78"/>
      <c r="IG3" s="78"/>
      <c r="IH3" s="78"/>
      <c r="II3" s="78"/>
      <c r="IJ3" s="78"/>
      <c r="IK3" s="78"/>
      <c r="IL3" s="78"/>
      <c r="IM3" s="78"/>
      <c r="IN3" s="78"/>
      <c r="IO3" s="78"/>
      <c r="IP3" s="78"/>
      <c r="IQ3" s="78"/>
      <c r="IR3" s="78"/>
      <c r="IS3" s="78"/>
      <c r="IT3" s="78"/>
      <c r="IU3" s="78"/>
      <c r="IV3" s="78"/>
      <c r="IW3" s="78"/>
      <c r="IX3" s="78"/>
      <c r="IY3" s="78"/>
      <c r="IZ3" s="61" t="s">
        <v>1</v>
      </c>
    </row>
    <row r="4" spans="1:263" s="18" customFormat="1" x14ac:dyDescent="0.35">
      <c r="A4" s="43" t="s">
        <v>222</v>
      </c>
      <c r="B4" s="4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4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4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4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4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4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4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4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4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4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</row>
    <row r="5" spans="1:263" s="18" customFormat="1" x14ac:dyDescent="0.35">
      <c r="A5" s="49"/>
      <c r="B5" s="43" t="s">
        <v>221</v>
      </c>
      <c r="C5" s="63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6"/>
      <c r="AA5" s="83"/>
      <c r="AB5" s="65"/>
      <c r="AC5" s="63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6"/>
      <c r="BA5" s="83"/>
      <c r="BB5" s="65"/>
      <c r="BC5" s="63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6"/>
      <c r="CA5" s="83"/>
      <c r="CB5" s="65"/>
      <c r="CC5" s="63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6"/>
      <c r="DA5" s="83"/>
      <c r="DB5" s="65"/>
      <c r="DC5" s="63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6"/>
      <c r="EA5" s="83"/>
      <c r="EB5" s="65"/>
      <c r="EC5" s="63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6"/>
      <c r="FA5" s="83"/>
      <c r="FB5" s="65"/>
      <c r="FC5" s="63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6"/>
      <c r="GA5" s="83"/>
      <c r="GB5" s="65"/>
      <c r="GC5" s="63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6"/>
      <c r="HA5" s="83"/>
      <c r="HB5" s="65"/>
      <c r="HC5" s="63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6"/>
      <c r="IA5" s="83"/>
      <c r="IB5" s="65"/>
      <c r="IC5" s="63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</row>
    <row r="6" spans="1:263" s="18" customFormat="1" x14ac:dyDescent="0.35">
      <c r="A6" s="124" t="s">
        <v>2</v>
      </c>
      <c r="B6" s="125"/>
      <c r="C6" s="112">
        <v>2004</v>
      </c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3"/>
      <c r="O6" s="111">
        <v>2005</v>
      </c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3"/>
      <c r="AA6" s="111">
        <v>2006</v>
      </c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3"/>
      <c r="AM6" s="111">
        <v>2007</v>
      </c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3"/>
      <c r="AY6" s="111">
        <v>2008</v>
      </c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3"/>
      <c r="BK6" s="111">
        <v>2009</v>
      </c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3"/>
      <c r="BW6" s="111">
        <v>2010</v>
      </c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3"/>
      <c r="CI6" s="111">
        <v>2011</v>
      </c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3"/>
      <c r="CU6" s="111">
        <v>2012</v>
      </c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3"/>
      <c r="DG6" s="111">
        <v>2013</v>
      </c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3"/>
      <c r="DS6" s="111">
        <v>2014</v>
      </c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3"/>
      <c r="EE6" s="111">
        <v>2015</v>
      </c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3"/>
      <c r="EQ6" s="111">
        <v>2016</v>
      </c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3"/>
      <c r="FC6" s="111">
        <v>2017</v>
      </c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3"/>
      <c r="FO6" s="111">
        <v>2018</v>
      </c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3"/>
      <c r="GA6" s="111">
        <v>2019</v>
      </c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3"/>
      <c r="GM6" s="111">
        <v>2020</v>
      </c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3"/>
      <c r="GY6" s="111">
        <v>2021</v>
      </c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3"/>
      <c r="HK6" s="111">
        <v>2022</v>
      </c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3"/>
      <c r="HW6" s="111">
        <v>2023</v>
      </c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3"/>
      <c r="II6" s="111">
        <v>2024</v>
      </c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3"/>
      <c r="IU6" s="117">
        <v>2025</v>
      </c>
      <c r="IV6" s="118"/>
      <c r="IW6" s="118"/>
      <c r="IX6" s="118"/>
      <c r="IY6" s="118"/>
      <c r="IZ6" s="119"/>
    </row>
    <row r="7" spans="1:263" s="18" customFormat="1" x14ac:dyDescent="0.35">
      <c r="A7" s="123" t="s">
        <v>3</v>
      </c>
      <c r="B7" s="123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  <c r="O7" s="114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6"/>
      <c r="AA7" s="114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6"/>
      <c r="AM7" s="114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6"/>
      <c r="AY7" s="114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6"/>
      <c r="BK7" s="114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6"/>
      <c r="BW7" s="114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6"/>
      <c r="CI7" s="114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6"/>
      <c r="CU7" s="114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6"/>
      <c r="DG7" s="114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6"/>
      <c r="DS7" s="114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6"/>
      <c r="EE7" s="114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6"/>
      <c r="EQ7" s="114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6"/>
      <c r="FC7" s="114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6"/>
      <c r="FO7" s="114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6"/>
      <c r="GA7" s="114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6"/>
      <c r="GM7" s="114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6"/>
      <c r="GY7" s="114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6"/>
      <c r="HK7" s="114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6"/>
      <c r="HW7" s="114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6"/>
      <c r="II7" s="114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6"/>
      <c r="IU7" s="120"/>
      <c r="IV7" s="121"/>
      <c r="IW7" s="121"/>
      <c r="IX7" s="121"/>
      <c r="IY7" s="121"/>
      <c r="IZ7" s="122"/>
    </row>
    <row r="8" spans="1:263" s="105" customFormat="1" ht="28" customHeight="1" x14ac:dyDescent="0.35">
      <c r="A8" s="102" t="s">
        <v>4</v>
      </c>
      <c r="B8" s="102" t="s">
        <v>5</v>
      </c>
      <c r="C8" s="103">
        <v>37987</v>
      </c>
      <c r="D8" s="104">
        <v>38018</v>
      </c>
      <c r="E8" s="104">
        <v>38047</v>
      </c>
      <c r="F8" s="104">
        <v>38078</v>
      </c>
      <c r="G8" s="104">
        <v>38108</v>
      </c>
      <c r="H8" s="104">
        <v>38139</v>
      </c>
      <c r="I8" s="104">
        <v>38169</v>
      </c>
      <c r="J8" s="104">
        <v>38200</v>
      </c>
      <c r="K8" s="104">
        <v>38231</v>
      </c>
      <c r="L8" s="104">
        <v>38261</v>
      </c>
      <c r="M8" s="104">
        <v>38292</v>
      </c>
      <c r="N8" s="104">
        <v>38322</v>
      </c>
      <c r="O8" s="104">
        <v>38353</v>
      </c>
      <c r="P8" s="104">
        <v>38384</v>
      </c>
      <c r="Q8" s="104">
        <v>38412</v>
      </c>
      <c r="R8" s="104">
        <v>38443</v>
      </c>
      <c r="S8" s="104">
        <v>38473</v>
      </c>
      <c r="T8" s="104">
        <v>38504</v>
      </c>
      <c r="U8" s="104">
        <v>38534</v>
      </c>
      <c r="V8" s="104">
        <v>38565</v>
      </c>
      <c r="W8" s="104">
        <v>38596</v>
      </c>
      <c r="X8" s="104">
        <v>38626</v>
      </c>
      <c r="Y8" s="104">
        <v>38657</v>
      </c>
      <c r="Z8" s="104">
        <v>38687</v>
      </c>
      <c r="AA8" s="104">
        <v>38718</v>
      </c>
      <c r="AB8" s="104">
        <v>38749</v>
      </c>
      <c r="AC8" s="104">
        <v>38777</v>
      </c>
      <c r="AD8" s="104">
        <v>38808</v>
      </c>
      <c r="AE8" s="104">
        <v>38838</v>
      </c>
      <c r="AF8" s="104">
        <v>38869</v>
      </c>
      <c r="AG8" s="104">
        <v>38899</v>
      </c>
      <c r="AH8" s="104">
        <v>38930</v>
      </c>
      <c r="AI8" s="104">
        <v>38961</v>
      </c>
      <c r="AJ8" s="104">
        <v>38991</v>
      </c>
      <c r="AK8" s="104">
        <v>39022</v>
      </c>
      <c r="AL8" s="104">
        <v>39052</v>
      </c>
      <c r="AM8" s="104">
        <v>39083</v>
      </c>
      <c r="AN8" s="104">
        <v>39114</v>
      </c>
      <c r="AO8" s="104">
        <v>39142</v>
      </c>
      <c r="AP8" s="104">
        <v>39173</v>
      </c>
      <c r="AQ8" s="104">
        <v>39203</v>
      </c>
      <c r="AR8" s="104">
        <v>39234</v>
      </c>
      <c r="AS8" s="104">
        <v>39264</v>
      </c>
      <c r="AT8" s="104">
        <v>39295</v>
      </c>
      <c r="AU8" s="104">
        <v>39326</v>
      </c>
      <c r="AV8" s="104">
        <v>39356</v>
      </c>
      <c r="AW8" s="104">
        <v>39387</v>
      </c>
      <c r="AX8" s="104">
        <v>39417</v>
      </c>
      <c r="AY8" s="104">
        <v>39448</v>
      </c>
      <c r="AZ8" s="104">
        <v>39479</v>
      </c>
      <c r="BA8" s="104">
        <v>39508</v>
      </c>
      <c r="BB8" s="104">
        <v>39539</v>
      </c>
      <c r="BC8" s="104">
        <v>39569</v>
      </c>
      <c r="BD8" s="104">
        <v>39600</v>
      </c>
      <c r="BE8" s="104">
        <v>39630</v>
      </c>
      <c r="BF8" s="104">
        <v>39661</v>
      </c>
      <c r="BG8" s="104">
        <v>39692</v>
      </c>
      <c r="BH8" s="104">
        <v>39722</v>
      </c>
      <c r="BI8" s="104">
        <v>39753</v>
      </c>
      <c r="BJ8" s="104">
        <v>39783</v>
      </c>
      <c r="BK8" s="104">
        <v>39814</v>
      </c>
      <c r="BL8" s="104">
        <v>39845</v>
      </c>
      <c r="BM8" s="104">
        <v>39873</v>
      </c>
      <c r="BN8" s="104">
        <v>39904</v>
      </c>
      <c r="BO8" s="104">
        <v>39934</v>
      </c>
      <c r="BP8" s="104">
        <v>39965</v>
      </c>
      <c r="BQ8" s="104">
        <v>39995</v>
      </c>
      <c r="BR8" s="104">
        <v>40026</v>
      </c>
      <c r="BS8" s="104">
        <v>40057</v>
      </c>
      <c r="BT8" s="104">
        <v>40087</v>
      </c>
      <c r="BU8" s="104">
        <v>40118</v>
      </c>
      <c r="BV8" s="104">
        <v>40148</v>
      </c>
      <c r="BW8" s="104">
        <v>40179</v>
      </c>
      <c r="BX8" s="104">
        <v>40210</v>
      </c>
      <c r="BY8" s="104">
        <v>40238</v>
      </c>
      <c r="BZ8" s="104">
        <v>40269</v>
      </c>
      <c r="CA8" s="104">
        <v>40299</v>
      </c>
      <c r="CB8" s="104">
        <v>40330</v>
      </c>
      <c r="CC8" s="104">
        <v>40360</v>
      </c>
      <c r="CD8" s="104">
        <v>40391</v>
      </c>
      <c r="CE8" s="104">
        <v>40422</v>
      </c>
      <c r="CF8" s="104">
        <v>40452</v>
      </c>
      <c r="CG8" s="104">
        <v>40483</v>
      </c>
      <c r="CH8" s="104">
        <v>40513</v>
      </c>
      <c r="CI8" s="104">
        <v>40544</v>
      </c>
      <c r="CJ8" s="104">
        <v>40575</v>
      </c>
      <c r="CK8" s="104">
        <v>40603</v>
      </c>
      <c r="CL8" s="104">
        <v>40634</v>
      </c>
      <c r="CM8" s="104">
        <v>40664</v>
      </c>
      <c r="CN8" s="104">
        <v>40695</v>
      </c>
      <c r="CO8" s="104">
        <v>40725</v>
      </c>
      <c r="CP8" s="104">
        <v>40756</v>
      </c>
      <c r="CQ8" s="104">
        <v>40787</v>
      </c>
      <c r="CR8" s="104">
        <v>40817</v>
      </c>
      <c r="CS8" s="104">
        <v>40848</v>
      </c>
      <c r="CT8" s="104">
        <v>40878</v>
      </c>
      <c r="CU8" s="104">
        <v>40909</v>
      </c>
      <c r="CV8" s="104">
        <v>40940</v>
      </c>
      <c r="CW8" s="104">
        <v>40969</v>
      </c>
      <c r="CX8" s="104">
        <v>41000</v>
      </c>
      <c r="CY8" s="104">
        <v>41030</v>
      </c>
      <c r="CZ8" s="104">
        <v>41061</v>
      </c>
      <c r="DA8" s="104">
        <v>41091</v>
      </c>
      <c r="DB8" s="104">
        <v>41122</v>
      </c>
      <c r="DC8" s="104">
        <v>41153</v>
      </c>
      <c r="DD8" s="104">
        <v>41183</v>
      </c>
      <c r="DE8" s="104">
        <v>41214</v>
      </c>
      <c r="DF8" s="104">
        <v>41244</v>
      </c>
      <c r="DG8" s="104">
        <v>41275</v>
      </c>
      <c r="DH8" s="104">
        <v>41306</v>
      </c>
      <c r="DI8" s="104">
        <v>41334</v>
      </c>
      <c r="DJ8" s="104">
        <v>41365</v>
      </c>
      <c r="DK8" s="104">
        <v>41395</v>
      </c>
      <c r="DL8" s="104">
        <v>41426</v>
      </c>
      <c r="DM8" s="104">
        <v>41456</v>
      </c>
      <c r="DN8" s="104">
        <v>41487</v>
      </c>
      <c r="DO8" s="104">
        <v>41518</v>
      </c>
      <c r="DP8" s="104">
        <v>41548</v>
      </c>
      <c r="DQ8" s="104">
        <v>41579</v>
      </c>
      <c r="DR8" s="104">
        <v>41609</v>
      </c>
      <c r="DS8" s="104">
        <v>41640</v>
      </c>
      <c r="DT8" s="104">
        <v>41671</v>
      </c>
      <c r="DU8" s="104">
        <v>41699</v>
      </c>
      <c r="DV8" s="104">
        <v>41730</v>
      </c>
      <c r="DW8" s="104">
        <v>41760</v>
      </c>
      <c r="DX8" s="104">
        <v>41791</v>
      </c>
      <c r="DY8" s="104">
        <v>41821</v>
      </c>
      <c r="DZ8" s="104">
        <v>41852</v>
      </c>
      <c r="EA8" s="104">
        <v>41883</v>
      </c>
      <c r="EB8" s="104">
        <v>41913</v>
      </c>
      <c r="EC8" s="104">
        <v>41944</v>
      </c>
      <c r="ED8" s="104">
        <v>41974</v>
      </c>
      <c r="EE8" s="104">
        <v>42005</v>
      </c>
      <c r="EF8" s="104">
        <v>42036</v>
      </c>
      <c r="EG8" s="104">
        <v>42064</v>
      </c>
      <c r="EH8" s="104">
        <v>42095</v>
      </c>
      <c r="EI8" s="104">
        <v>42125</v>
      </c>
      <c r="EJ8" s="104">
        <v>42156</v>
      </c>
      <c r="EK8" s="104">
        <v>42186</v>
      </c>
      <c r="EL8" s="104">
        <v>42217</v>
      </c>
      <c r="EM8" s="104">
        <v>42248</v>
      </c>
      <c r="EN8" s="104">
        <v>42278</v>
      </c>
      <c r="EO8" s="104">
        <v>42309</v>
      </c>
      <c r="EP8" s="104">
        <v>42339</v>
      </c>
      <c r="EQ8" s="104">
        <v>42370</v>
      </c>
      <c r="ER8" s="104">
        <v>42401</v>
      </c>
      <c r="ES8" s="104">
        <v>42430</v>
      </c>
      <c r="ET8" s="104">
        <v>42461</v>
      </c>
      <c r="EU8" s="104">
        <v>42491</v>
      </c>
      <c r="EV8" s="104">
        <v>42522</v>
      </c>
      <c r="EW8" s="104">
        <v>42552</v>
      </c>
      <c r="EX8" s="104">
        <v>42583</v>
      </c>
      <c r="EY8" s="104">
        <v>42614</v>
      </c>
      <c r="EZ8" s="104">
        <v>42644</v>
      </c>
      <c r="FA8" s="104">
        <v>42675</v>
      </c>
      <c r="FB8" s="104">
        <v>42705</v>
      </c>
      <c r="FC8" s="104">
        <v>42736</v>
      </c>
      <c r="FD8" s="104">
        <v>42767</v>
      </c>
      <c r="FE8" s="104">
        <v>42795</v>
      </c>
      <c r="FF8" s="104">
        <v>42826</v>
      </c>
      <c r="FG8" s="104">
        <v>42856</v>
      </c>
      <c r="FH8" s="104">
        <v>42887</v>
      </c>
      <c r="FI8" s="104">
        <v>42917</v>
      </c>
      <c r="FJ8" s="104">
        <v>42948</v>
      </c>
      <c r="FK8" s="104">
        <v>42979</v>
      </c>
      <c r="FL8" s="104">
        <v>43009</v>
      </c>
      <c r="FM8" s="104">
        <v>43040</v>
      </c>
      <c r="FN8" s="104">
        <v>43070</v>
      </c>
      <c r="FO8" s="104">
        <v>43101</v>
      </c>
      <c r="FP8" s="104">
        <v>43132</v>
      </c>
      <c r="FQ8" s="104">
        <v>43160</v>
      </c>
      <c r="FR8" s="104">
        <v>43191</v>
      </c>
      <c r="FS8" s="104">
        <v>43221</v>
      </c>
      <c r="FT8" s="104">
        <v>43252</v>
      </c>
      <c r="FU8" s="104">
        <v>43282</v>
      </c>
      <c r="FV8" s="104">
        <v>43313</v>
      </c>
      <c r="FW8" s="104">
        <v>43344</v>
      </c>
      <c r="FX8" s="104">
        <v>43374</v>
      </c>
      <c r="FY8" s="104">
        <v>43405</v>
      </c>
      <c r="FZ8" s="104">
        <v>43435</v>
      </c>
      <c r="GA8" s="104">
        <v>43466</v>
      </c>
      <c r="GB8" s="104">
        <v>43497</v>
      </c>
      <c r="GC8" s="104">
        <v>43525</v>
      </c>
      <c r="GD8" s="104">
        <v>43556</v>
      </c>
      <c r="GE8" s="104">
        <v>43586</v>
      </c>
      <c r="GF8" s="104">
        <v>43617</v>
      </c>
      <c r="GG8" s="104">
        <v>43647</v>
      </c>
      <c r="GH8" s="104">
        <v>43678</v>
      </c>
      <c r="GI8" s="104">
        <v>43709</v>
      </c>
      <c r="GJ8" s="104">
        <v>43739</v>
      </c>
      <c r="GK8" s="104">
        <v>43770</v>
      </c>
      <c r="GL8" s="104">
        <v>43800</v>
      </c>
      <c r="GM8" s="104">
        <v>43831</v>
      </c>
      <c r="GN8" s="104">
        <v>43862</v>
      </c>
      <c r="GO8" s="104">
        <v>43891</v>
      </c>
      <c r="GP8" s="104">
        <v>43922</v>
      </c>
      <c r="GQ8" s="104">
        <v>43952</v>
      </c>
      <c r="GR8" s="104">
        <v>43983</v>
      </c>
      <c r="GS8" s="104">
        <v>44013</v>
      </c>
      <c r="GT8" s="104">
        <v>44044</v>
      </c>
      <c r="GU8" s="104">
        <v>44075</v>
      </c>
      <c r="GV8" s="104">
        <v>44105</v>
      </c>
      <c r="GW8" s="104">
        <v>44136</v>
      </c>
      <c r="GX8" s="104">
        <v>44166</v>
      </c>
      <c r="GY8" s="104">
        <v>44197</v>
      </c>
      <c r="GZ8" s="104">
        <v>44228</v>
      </c>
      <c r="HA8" s="104">
        <v>44256</v>
      </c>
      <c r="HB8" s="104">
        <v>44287</v>
      </c>
      <c r="HC8" s="104">
        <v>44317</v>
      </c>
      <c r="HD8" s="104">
        <v>44348</v>
      </c>
      <c r="HE8" s="104">
        <v>44378</v>
      </c>
      <c r="HF8" s="104">
        <v>44409</v>
      </c>
      <c r="HG8" s="104">
        <v>44440</v>
      </c>
      <c r="HH8" s="104">
        <v>44470</v>
      </c>
      <c r="HI8" s="104">
        <v>44501</v>
      </c>
      <c r="HJ8" s="104">
        <v>44531</v>
      </c>
      <c r="HK8" s="104">
        <v>44562</v>
      </c>
      <c r="HL8" s="104">
        <v>44593</v>
      </c>
      <c r="HM8" s="104">
        <v>44621</v>
      </c>
      <c r="HN8" s="104">
        <v>44652</v>
      </c>
      <c r="HO8" s="104">
        <v>44682</v>
      </c>
      <c r="HP8" s="104">
        <v>44713</v>
      </c>
      <c r="HQ8" s="104">
        <v>44743</v>
      </c>
      <c r="HR8" s="104">
        <v>44774</v>
      </c>
      <c r="HS8" s="104">
        <v>44805</v>
      </c>
      <c r="HT8" s="104">
        <v>44835</v>
      </c>
      <c r="HU8" s="104">
        <v>44866</v>
      </c>
      <c r="HV8" s="104">
        <v>44896</v>
      </c>
      <c r="HW8" s="104">
        <v>44927</v>
      </c>
      <c r="HX8" s="104">
        <v>44958</v>
      </c>
      <c r="HY8" s="104">
        <v>44986</v>
      </c>
      <c r="HZ8" s="104">
        <v>45017</v>
      </c>
      <c r="IA8" s="104">
        <v>45047</v>
      </c>
      <c r="IB8" s="104">
        <v>45078</v>
      </c>
      <c r="IC8" s="104">
        <v>45108</v>
      </c>
      <c r="ID8" s="104">
        <v>45139</v>
      </c>
      <c r="IE8" s="104">
        <v>45170</v>
      </c>
      <c r="IF8" s="104">
        <v>45200</v>
      </c>
      <c r="IG8" s="104">
        <v>45231</v>
      </c>
      <c r="IH8" s="104">
        <v>45261</v>
      </c>
      <c r="II8" s="104">
        <v>45292</v>
      </c>
      <c r="IJ8" s="104">
        <v>45323</v>
      </c>
      <c r="IK8" s="104">
        <v>45352</v>
      </c>
      <c r="IL8" s="104">
        <v>45383</v>
      </c>
      <c r="IM8" s="104">
        <v>45413</v>
      </c>
      <c r="IN8" s="104">
        <v>45444</v>
      </c>
      <c r="IO8" s="104">
        <v>45474</v>
      </c>
      <c r="IP8" s="104">
        <v>45505</v>
      </c>
      <c r="IQ8" s="104">
        <v>45536</v>
      </c>
      <c r="IR8" s="104">
        <v>45566</v>
      </c>
      <c r="IS8" s="104">
        <v>45597</v>
      </c>
      <c r="IT8" s="104">
        <v>45627</v>
      </c>
      <c r="IU8" s="104">
        <v>45658</v>
      </c>
      <c r="IV8" s="104">
        <v>45689</v>
      </c>
      <c r="IW8" s="104">
        <v>45717</v>
      </c>
      <c r="IX8" s="104">
        <v>45748</v>
      </c>
      <c r="IY8" s="104">
        <v>45778</v>
      </c>
      <c r="IZ8" s="104">
        <v>45809</v>
      </c>
    </row>
    <row r="9" spans="1:263" s="14" customFormat="1" x14ac:dyDescent="0.35">
      <c r="A9" s="3" t="s">
        <v>6</v>
      </c>
      <c r="B9" s="4" t="s">
        <v>7</v>
      </c>
      <c r="C9" s="68">
        <v>1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1</v>
      </c>
      <c r="N9" s="68">
        <v>0</v>
      </c>
      <c r="O9" s="68">
        <v>1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0.1</v>
      </c>
      <c r="W9" s="68">
        <v>3.6</v>
      </c>
      <c r="X9" s="68">
        <v>0</v>
      </c>
      <c r="Y9" s="68">
        <v>0</v>
      </c>
      <c r="Z9" s="68">
        <v>0</v>
      </c>
      <c r="AA9" s="68">
        <v>0</v>
      </c>
      <c r="AB9" s="68">
        <v>0.4</v>
      </c>
      <c r="AC9" s="68">
        <v>22.6</v>
      </c>
      <c r="AD9" s="68">
        <v>4.8999999999999986</v>
      </c>
      <c r="AE9" s="68">
        <v>23.4</v>
      </c>
      <c r="AF9" s="68">
        <v>0</v>
      </c>
      <c r="AG9" s="68">
        <v>0</v>
      </c>
      <c r="AH9" s="68">
        <v>0</v>
      </c>
      <c r="AI9" s="68">
        <v>0</v>
      </c>
      <c r="AJ9" s="68">
        <v>0</v>
      </c>
      <c r="AK9" s="68">
        <v>0.10000000000000142</v>
      </c>
      <c r="AL9" s="68">
        <v>1.6000000000000014</v>
      </c>
      <c r="AM9" s="68">
        <v>0</v>
      </c>
      <c r="AN9" s="68">
        <v>0</v>
      </c>
      <c r="AO9" s="68">
        <v>54</v>
      </c>
      <c r="AP9" s="68">
        <v>0.20000000000000284</v>
      </c>
      <c r="AQ9" s="68">
        <v>9.9999999999994316E-2</v>
      </c>
      <c r="AR9" s="68">
        <v>0.30000000000000426</v>
      </c>
      <c r="AS9" s="68">
        <v>0.39999999999999858</v>
      </c>
      <c r="AT9" s="68">
        <v>0.29999999999999716</v>
      </c>
      <c r="AU9" s="68">
        <v>0</v>
      </c>
      <c r="AV9" s="68">
        <v>0</v>
      </c>
      <c r="AW9" s="68">
        <v>0</v>
      </c>
      <c r="AX9" s="68">
        <v>0.30000000000000426</v>
      </c>
      <c r="AY9" s="68">
        <v>0</v>
      </c>
      <c r="AZ9" s="68">
        <v>0</v>
      </c>
      <c r="BA9" s="68">
        <v>0.5</v>
      </c>
      <c r="BB9" s="68">
        <v>0.4</v>
      </c>
      <c r="BC9" s="68">
        <v>9.9999999999999978E-2</v>
      </c>
      <c r="BD9" s="68">
        <v>0.10000000000000009</v>
      </c>
      <c r="BE9" s="68">
        <v>0.5</v>
      </c>
      <c r="BF9" s="68">
        <v>0</v>
      </c>
      <c r="BG9" s="68">
        <v>0.5</v>
      </c>
      <c r="BH9" s="68">
        <v>0</v>
      </c>
      <c r="BI9" s="68">
        <v>0.32399999999999984</v>
      </c>
      <c r="BJ9" s="68">
        <v>0</v>
      </c>
      <c r="BK9" s="68">
        <v>0.5</v>
      </c>
      <c r="BL9" s="68">
        <v>0.5</v>
      </c>
      <c r="BM9" s="68">
        <v>0</v>
      </c>
      <c r="BN9" s="68">
        <v>1</v>
      </c>
      <c r="BO9" s="68">
        <v>7.3000000000000007</v>
      </c>
      <c r="BP9" s="68">
        <v>0.32</v>
      </c>
      <c r="BQ9" s="68">
        <v>0.34599999999999997</v>
      </c>
      <c r="BR9" s="68">
        <v>0.2</v>
      </c>
      <c r="BS9" s="68">
        <v>0.159</v>
      </c>
      <c r="BT9" s="68">
        <v>0</v>
      </c>
      <c r="BU9" s="68">
        <v>0</v>
      </c>
      <c r="BV9" s="68">
        <v>0</v>
      </c>
      <c r="BW9" s="68">
        <v>0</v>
      </c>
      <c r="BX9" s="68">
        <v>0.25700000000000001</v>
      </c>
      <c r="BY9" s="68">
        <v>0.28000000000000003</v>
      </c>
      <c r="BZ9" s="68">
        <v>135.12200000000001</v>
      </c>
      <c r="CA9" s="68">
        <v>0</v>
      </c>
      <c r="CB9" s="68">
        <v>0.14199999999999999</v>
      </c>
      <c r="CC9" s="68">
        <v>0</v>
      </c>
      <c r="CD9" s="68">
        <v>1.361</v>
      </c>
      <c r="CE9" s="68">
        <v>0.65800000000000003</v>
      </c>
      <c r="CF9" s="68">
        <v>0.54900000000000004</v>
      </c>
      <c r="CG9" s="68">
        <v>0</v>
      </c>
      <c r="CH9" s="68">
        <v>0.21299999999999999</v>
      </c>
      <c r="CI9" s="68">
        <v>0</v>
      </c>
      <c r="CJ9" s="68">
        <v>0</v>
      </c>
      <c r="CK9" s="68">
        <v>0.51800000000000002</v>
      </c>
      <c r="CL9" s="68">
        <v>0.94</v>
      </c>
      <c r="CM9" s="68">
        <v>81.239999999999995</v>
      </c>
      <c r="CN9" s="68">
        <v>0.72299999999999998</v>
      </c>
      <c r="CO9" s="68">
        <v>34</v>
      </c>
      <c r="CP9" s="68">
        <v>89</v>
      </c>
      <c r="CQ9" s="68">
        <v>13</v>
      </c>
      <c r="CR9" s="68">
        <v>0.53900000000000003</v>
      </c>
      <c r="CS9" s="68">
        <v>44.192999999999998</v>
      </c>
      <c r="CT9" s="68">
        <v>174.67599999999999</v>
      </c>
      <c r="CU9" s="68">
        <v>24.501999999999999</v>
      </c>
      <c r="CV9" s="68">
        <v>28.785</v>
      </c>
      <c r="CW9" s="68">
        <v>0.51800000000000002</v>
      </c>
      <c r="CX9" s="68">
        <v>81.614999999999995</v>
      </c>
      <c r="CY9" s="68">
        <v>33.56</v>
      </c>
      <c r="CZ9" s="68">
        <v>112.6</v>
      </c>
      <c r="DA9" s="68">
        <v>15.747999999999999</v>
      </c>
      <c r="DB9" s="68">
        <v>21.035</v>
      </c>
      <c r="DC9" s="68">
        <v>88</v>
      </c>
      <c r="DD9" s="68">
        <v>130.6</v>
      </c>
      <c r="DE9" s="68">
        <v>54.1</v>
      </c>
      <c r="DF9" s="68">
        <v>68.582999999999998</v>
      </c>
      <c r="DG9" s="68">
        <v>73.02</v>
      </c>
      <c r="DH9" s="68">
        <v>129.68</v>
      </c>
      <c r="DI9" s="68">
        <v>0</v>
      </c>
      <c r="DJ9" s="68">
        <v>61.774000000000001</v>
      </c>
      <c r="DK9" s="68">
        <v>77.352999999999994</v>
      </c>
      <c r="DL9" s="68">
        <v>31.93</v>
      </c>
      <c r="DM9" s="68">
        <v>20.75</v>
      </c>
      <c r="DN9" s="68">
        <v>198.86</v>
      </c>
      <c r="DO9" s="68">
        <v>19.100000000000001</v>
      </c>
      <c r="DP9" s="68">
        <v>346.274</v>
      </c>
      <c r="DQ9" s="68">
        <v>88.703999999999994</v>
      </c>
      <c r="DR9" s="68">
        <v>341.24200000000002</v>
      </c>
      <c r="DS9" s="68">
        <v>50.289000000000001</v>
      </c>
      <c r="DT9" s="68">
        <v>93.007000000000005</v>
      </c>
      <c r="DU9" s="68">
        <v>47.006</v>
      </c>
      <c r="DV9" s="68">
        <v>154.69399999999999</v>
      </c>
      <c r="DW9" s="68">
        <v>9.6509999999999998</v>
      </c>
      <c r="DX9" s="68">
        <v>54.107999999999997</v>
      </c>
      <c r="DY9" s="68">
        <v>0.89500000000000002</v>
      </c>
      <c r="DZ9" s="68">
        <v>0.55600000000000005</v>
      </c>
      <c r="EA9" s="68">
        <v>1.4159999999999999</v>
      </c>
      <c r="EB9" s="68">
        <v>29.13</v>
      </c>
      <c r="EC9" s="68">
        <v>9</v>
      </c>
      <c r="ED9" s="68">
        <v>367.96</v>
      </c>
      <c r="EE9" s="68">
        <v>6.9279999999999999</v>
      </c>
      <c r="EF9" s="68">
        <v>0.25</v>
      </c>
      <c r="EG9" s="68">
        <v>0.41599999999999998</v>
      </c>
      <c r="EH9" s="68">
        <v>112.18300000000001</v>
      </c>
      <c r="EI9" s="68">
        <v>0.53300000000000003</v>
      </c>
      <c r="EJ9" s="68">
        <v>8.5000000000000006E-2</v>
      </c>
      <c r="EK9" s="68">
        <v>0.13200000000000001</v>
      </c>
      <c r="EL9" s="68"/>
      <c r="EM9" s="68">
        <v>139.274</v>
      </c>
      <c r="EN9" s="68">
        <v>363.68</v>
      </c>
      <c r="EO9" s="68">
        <v>0</v>
      </c>
      <c r="EP9" s="68">
        <v>119.68</v>
      </c>
      <c r="EQ9" s="68">
        <v>0.93200000000000005</v>
      </c>
      <c r="ER9" s="68">
        <v>5.32</v>
      </c>
      <c r="ES9" s="68">
        <v>250.97</v>
      </c>
      <c r="ET9" s="68">
        <v>0</v>
      </c>
      <c r="EU9" s="68">
        <v>0.47</v>
      </c>
      <c r="EV9" s="68">
        <v>1.542</v>
      </c>
      <c r="EW9" s="68">
        <v>0.58799999999999997</v>
      </c>
      <c r="EX9" s="68">
        <v>0.5</v>
      </c>
      <c r="EY9" s="68">
        <v>80.45</v>
      </c>
      <c r="EZ9" s="68">
        <v>227.25</v>
      </c>
      <c r="FA9" s="68">
        <v>302.44299999999998</v>
      </c>
      <c r="FB9" s="68">
        <v>126.6</v>
      </c>
      <c r="FC9" s="68">
        <v>0.85</v>
      </c>
      <c r="FD9" s="68">
        <v>166.25</v>
      </c>
      <c r="FE9" s="68">
        <v>0.01</v>
      </c>
      <c r="FF9" s="68">
        <v>0.64800000000000002</v>
      </c>
      <c r="FG9" s="68">
        <v>6.0000000000000001E-3</v>
      </c>
      <c r="FH9" s="68">
        <v>0</v>
      </c>
      <c r="FI9" s="68">
        <v>0.3</v>
      </c>
      <c r="FJ9" s="68">
        <v>100.1</v>
      </c>
      <c r="FK9" s="68">
        <v>250.4</v>
      </c>
      <c r="FL9" s="68">
        <v>200.55</v>
      </c>
      <c r="FM9" s="68">
        <v>309.07400000000001</v>
      </c>
      <c r="FN9" s="68">
        <v>148.38999999999999</v>
      </c>
      <c r="FO9" s="68">
        <v>1.256</v>
      </c>
      <c r="FP9" s="68">
        <v>0.121</v>
      </c>
      <c r="FQ9" s="68">
        <v>1.171</v>
      </c>
      <c r="FR9" s="68">
        <v>0.10199999999999999</v>
      </c>
      <c r="FS9" s="68">
        <v>5.0979999999999999</v>
      </c>
      <c r="FT9" s="68">
        <v>127.074</v>
      </c>
      <c r="FU9" s="68">
        <v>224.01400000000001</v>
      </c>
      <c r="FV9" s="68">
        <v>0.17599999999999999</v>
      </c>
      <c r="FW9" s="94">
        <v>5</v>
      </c>
      <c r="FX9" s="68">
        <v>322.60500000000002</v>
      </c>
      <c r="FY9" s="68">
        <v>0.60899999999999999</v>
      </c>
      <c r="FZ9" s="68">
        <v>0.32800000000000001</v>
      </c>
      <c r="GA9" s="68">
        <v>0.99399999999999999</v>
      </c>
      <c r="GB9" s="68">
        <v>0.08</v>
      </c>
      <c r="GC9" s="68">
        <v>5.4530000000000003</v>
      </c>
      <c r="GD9" s="68">
        <v>1.014</v>
      </c>
      <c r="GE9" s="68">
        <v>0.24</v>
      </c>
      <c r="GF9" s="68">
        <v>0.36699999999999999</v>
      </c>
      <c r="GG9" s="68">
        <v>1.2569999999999999</v>
      </c>
      <c r="GH9" s="68">
        <v>0.78400000000000003</v>
      </c>
      <c r="GI9" s="68">
        <v>4.22</v>
      </c>
      <c r="GJ9" s="68">
        <v>0.11</v>
      </c>
      <c r="GK9" s="68">
        <v>33.978999999999999</v>
      </c>
      <c r="GL9" s="68">
        <v>0.04</v>
      </c>
      <c r="GM9" s="68">
        <v>175</v>
      </c>
      <c r="GN9" s="68"/>
      <c r="GO9" s="68">
        <v>0.1</v>
      </c>
      <c r="GP9" s="68">
        <v>1</v>
      </c>
      <c r="GQ9" s="68">
        <v>192.3</v>
      </c>
      <c r="GR9" s="68"/>
      <c r="GS9" s="68">
        <v>0</v>
      </c>
      <c r="GT9" s="68">
        <v>215.61699999999999</v>
      </c>
      <c r="GU9" s="68">
        <v>0</v>
      </c>
      <c r="GV9" s="68">
        <v>0.25600000000000001</v>
      </c>
      <c r="GW9" s="68">
        <v>0.53</v>
      </c>
      <c r="GX9" s="68">
        <v>159.11079999999998</v>
      </c>
      <c r="GY9" s="68">
        <v>13</v>
      </c>
      <c r="GZ9" s="68">
        <v>62.335000000000001</v>
      </c>
      <c r="HA9" s="68">
        <v>12.906000000000001</v>
      </c>
      <c r="HB9" s="68">
        <v>3.7469999999999999</v>
      </c>
      <c r="HC9" s="68">
        <v>0.64</v>
      </c>
      <c r="HD9" s="68">
        <v>0.82099999999999995</v>
      </c>
      <c r="HE9" s="68">
        <v>1.4710000000000001</v>
      </c>
      <c r="HF9" s="68">
        <v>0.82099999999999995</v>
      </c>
      <c r="HG9" s="68">
        <v>1.758</v>
      </c>
      <c r="HH9" s="68">
        <v>0.82099999999999995</v>
      </c>
      <c r="HI9" s="68">
        <v>1.1399999999999999</v>
      </c>
      <c r="HJ9" s="68">
        <v>235.041</v>
      </c>
      <c r="HK9" s="68">
        <v>5.375</v>
      </c>
      <c r="HL9" s="68">
        <v>161.233</v>
      </c>
      <c r="HM9" s="68">
        <v>207.44399999999999</v>
      </c>
      <c r="HN9" s="68">
        <v>91.477999999999994</v>
      </c>
      <c r="HO9" s="68">
        <v>1.9970000000000001</v>
      </c>
      <c r="HP9" s="68">
        <v>91.784999999999997</v>
      </c>
      <c r="HQ9" s="68">
        <v>1.1859999999999999</v>
      </c>
      <c r="HR9" s="68">
        <v>1.786</v>
      </c>
      <c r="HS9" s="68">
        <v>2.0459999999999998</v>
      </c>
      <c r="HT9" s="68">
        <v>4.0990000000000002</v>
      </c>
      <c r="HU9" s="68">
        <v>118.58</v>
      </c>
      <c r="HV9" s="68">
        <v>3.3239999999999998</v>
      </c>
      <c r="HW9" s="68">
        <v>1.325</v>
      </c>
      <c r="HX9" s="68">
        <v>0.78600000000000003</v>
      </c>
      <c r="HY9" s="68">
        <v>2.1663000000000001</v>
      </c>
      <c r="HZ9" s="68">
        <v>2.371</v>
      </c>
      <c r="IA9" s="68">
        <v>1.5069999999999999</v>
      </c>
      <c r="IB9" s="68">
        <v>4.069</v>
      </c>
      <c r="IC9" s="68">
        <v>0</v>
      </c>
      <c r="ID9" s="68">
        <v>1.1739999999999999</v>
      </c>
      <c r="IE9" s="68">
        <v>1.8520000000000001</v>
      </c>
      <c r="IF9" s="68">
        <v>193.97800000000001</v>
      </c>
      <c r="IG9" s="68">
        <v>3.4950000000000001</v>
      </c>
      <c r="IH9" s="68">
        <v>2.464</v>
      </c>
      <c r="II9" s="68">
        <v>1.7732619999999999</v>
      </c>
      <c r="IJ9" s="68">
        <v>1.08</v>
      </c>
      <c r="IK9" s="68">
        <v>49.414000000000001</v>
      </c>
      <c r="IL9" s="68">
        <v>2.298</v>
      </c>
      <c r="IM9" s="68">
        <v>107.02</v>
      </c>
      <c r="IN9" s="68">
        <v>68.275999999999996</v>
      </c>
      <c r="IO9" s="68">
        <v>1.92</v>
      </c>
      <c r="IP9" s="68">
        <v>1.98</v>
      </c>
      <c r="IQ9" s="68">
        <v>3.512</v>
      </c>
      <c r="IR9" s="68">
        <v>47.413499999999999</v>
      </c>
      <c r="IS9" s="68">
        <v>38.353000000000002</v>
      </c>
      <c r="IT9" s="68">
        <v>4.7039999999999997</v>
      </c>
      <c r="IU9" s="68">
        <v>3.319</v>
      </c>
      <c r="IV9" s="68">
        <v>3.6715</v>
      </c>
      <c r="IW9" s="68">
        <v>5.7539999999999996</v>
      </c>
      <c r="IX9" s="68">
        <v>3.2524999999999999</v>
      </c>
      <c r="IY9" s="68">
        <v>176.17</v>
      </c>
      <c r="IZ9" s="68">
        <v>166.922</v>
      </c>
      <c r="JA9" s="10"/>
      <c r="JB9" s="10"/>
      <c r="JC9" s="10"/>
    </row>
    <row r="10" spans="1:263" s="14" customFormat="1" x14ac:dyDescent="0.35">
      <c r="A10" s="5" t="s">
        <v>8</v>
      </c>
      <c r="B10" s="6" t="s">
        <v>9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17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v>6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22.9</v>
      </c>
      <c r="AE10" s="68">
        <v>122.79999999999998</v>
      </c>
      <c r="AF10" s="68">
        <v>132.69999999999999</v>
      </c>
      <c r="AG10" s="68">
        <v>114.70000000000005</v>
      </c>
      <c r="AH10" s="68">
        <v>3736.2999999999997</v>
      </c>
      <c r="AI10" s="68">
        <v>0</v>
      </c>
      <c r="AJ10" s="68">
        <v>0</v>
      </c>
      <c r="AK10" s="68">
        <v>46.5</v>
      </c>
      <c r="AL10" s="68">
        <v>42.100000000000364</v>
      </c>
      <c r="AM10" s="68">
        <v>76.400000000000006</v>
      </c>
      <c r="AN10" s="68">
        <v>52.299999999999983</v>
      </c>
      <c r="AO10" s="68">
        <v>0.30000000000001137</v>
      </c>
      <c r="AP10" s="68">
        <v>0.30000000000001098</v>
      </c>
      <c r="AQ10" s="68">
        <v>0.10000000000002274</v>
      </c>
      <c r="AR10" s="68">
        <v>0</v>
      </c>
      <c r="AS10" s="68">
        <v>0</v>
      </c>
      <c r="AT10" s="68">
        <v>1.3999999999999773</v>
      </c>
      <c r="AU10" s="68">
        <v>0</v>
      </c>
      <c r="AV10" s="68">
        <v>0.10000000000002274</v>
      </c>
      <c r="AW10" s="68">
        <v>0</v>
      </c>
      <c r="AX10" s="68">
        <v>0.19999999999998863</v>
      </c>
      <c r="AY10" s="68">
        <v>0</v>
      </c>
      <c r="AZ10" s="68">
        <v>0</v>
      </c>
      <c r="BA10" s="68">
        <v>0</v>
      </c>
      <c r="BB10" s="68">
        <v>0</v>
      </c>
      <c r="BC10" s="68">
        <v>0</v>
      </c>
      <c r="BD10" s="68">
        <v>0</v>
      </c>
      <c r="BE10" s="68">
        <v>0</v>
      </c>
      <c r="BF10" s="68">
        <v>0</v>
      </c>
      <c r="BG10" s="68">
        <v>0</v>
      </c>
      <c r="BH10" s="68">
        <v>0</v>
      </c>
      <c r="BI10" s="68">
        <v>0</v>
      </c>
      <c r="BJ10" s="68">
        <v>6</v>
      </c>
      <c r="BK10" s="68">
        <v>0</v>
      </c>
      <c r="BL10" s="68">
        <v>0</v>
      </c>
      <c r="BM10" s="68">
        <v>0.9</v>
      </c>
      <c r="BN10" s="68">
        <v>0</v>
      </c>
      <c r="BO10" s="68">
        <v>0</v>
      </c>
      <c r="BP10" s="68">
        <v>0</v>
      </c>
      <c r="BQ10" s="68">
        <v>0</v>
      </c>
      <c r="BR10" s="68">
        <v>0</v>
      </c>
      <c r="BS10" s="68">
        <v>7.3120000000000003</v>
      </c>
      <c r="BT10" s="68">
        <v>8.1199999999999992</v>
      </c>
      <c r="BU10" s="68">
        <v>2.044</v>
      </c>
      <c r="BV10" s="68">
        <v>3.6669999999999998</v>
      </c>
      <c r="BW10" s="68">
        <v>0</v>
      </c>
      <c r="BX10" s="68">
        <v>0</v>
      </c>
      <c r="BY10" s="68">
        <v>0</v>
      </c>
      <c r="BZ10" s="68">
        <v>0</v>
      </c>
      <c r="CA10" s="68">
        <v>0.18099999999999999</v>
      </c>
      <c r="CB10" s="68">
        <v>0.315</v>
      </c>
      <c r="CC10" s="68">
        <v>0.04</v>
      </c>
      <c r="CD10" s="68">
        <v>0.05</v>
      </c>
      <c r="CE10" s="68">
        <v>0.25600000000000001</v>
      </c>
      <c r="CF10" s="68">
        <v>0.25</v>
      </c>
      <c r="CG10" s="68">
        <v>1.52</v>
      </c>
      <c r="CH10" s="68">
        <v>15.837</v>
      </c>
      <c r="CI10" s="68">
        <v>1.3</v>
      </c>
      <c r="CJ10" s="68">
        <v>6</v>
      </c>
      <c r="CK10" s="68">
        <v>0.27</v>
      </c>
      <c r="CL10" s="68">
        <v>7.2999999999999995E-2</v>
      </c>
      <c r="CM10" s="68">
        <v>1.1859999999999999</v>
      </c>
      <c r="CN10" s="68">
        <v>1.7000000000000001E-2</v>
      </c>
      <c r="CO10" s="68">
        <v>5.516</v>
      </c>
      <c r="CP10" s="68">
        <v>0</v>
      </c>
      <c r="CQ10" s="68">
        <v>0.26400000000000001</v>
      </c>
      <c r="CR10" s="68">
        <v>0.11</v>
      </c>
      <c r="CS10" s="68">
        <v>0.26500000000000001</v>
      </c>
      <c r="CT10" s="68">
        <v>6.5000000000000002E-2</v>
      </c>
      <c r="CU10" s="68">
        <v>0</v>
      </c>
      <c r="CV10" s="68">
        <v>0</v>
      </c>
      <c r="CW10" s="68">
        <v>0.27</v>
      </c>
      <c r="CX10" s="68">
        <v>0.80899999999999994</v>
      </c>
      <c r="CY10" s="68">
        <v>0.72399999999999998</v>
      </c>
      <c r="CZ10" s="68">
        <v>1.0609999999999999</v>
      </c>
      <c r="DA10" s="68">
        <v>0</v>
      </c>
      <c r="DB10" s="68">
        <v>8.5000000000000006E-2</v>
      </c>
      <c r="DC10" s="68">
        <v>0.05</v>
      </c>
      <c r="DD10" s="68">
        <v>0.41399999999999998</v>
      </c>
      <c r="DE10" s="68">
        <v>0</v>
      </c>
      <c r="DF10" s="68">
        <v>0.20899999999999999</v>
      </c>
      <c r="DG10" s="68">
        <v>0</v>
      </c>
      <c r="DH10" s="68">
        <v>0.433</v>
      </c>
      <c r="DI10" s="68">
        <v>120.18899999999999</v>
      </c>
      <c r="DJ10" s="68">
        <v>0.11799999999999999</v>
      </c>
      <c r="DK10" s="68">
        <v>0.22</v>
      </c>
      <c r="DL10" s="68">
        <v>1.8919999999999999</v>
      </c>
      <c r="DM10" s="68">
        <v>0.23300000000000001</v>
      </c>
      <c r="DN10" s="68">
        <v>0.221</v>
      </c>
      <c r="DO10" s="68">
        <v>0.34699999999999998</v>
      </c>
      <c r="DP10" s="68">
        <v>0.255</v>
      </c>
      <c r="DQ10" s="68">
        <v>0.27900000000000003</v>
      </c>
      <c r="DR10" s="68">
        <v>7.7450000000000001</v>
      </c>
      <c r="DS10" s="68">
        <v>265.43099999999998</v>
      </c>
      <c r="DT10" s="68">
        <v>25.218</v>
      </c>
      <c r="DU10" s="68">
        <v>0.78500000000000003</v>
      </c>
      <c r="DV10" s="68">
        <v>0.55200000000000005</v>
      </c>
      <c r="DW10" s="68">
        <v>0.33300000000000002</v>
      </c>
      <c r="DX10" s="68">
        <v>0.53900000000000003</v>
      </c>
      <c r="DY10" s="68">
        <v>0.74199999999999999</v>
      </c>
      <c r="DZ10" s="68">
        <v>0.24399999999999999</v>
      </c>
      <c r="EA10" s="68">
        <v>0.59699999999999998</v>
      </c>
      <c r="EB10" s="68">
        <v>12.21</v>
      </c>
      <c r="EC10" s="68">
        <v>139.482</v>
      </c>
      <c r="ED10" s="68">
        <v>151.005</v>
      </c>
      <c r="EE10" s="68">
        <v>0.29399999999999998</v>
      </c>
      <c r="EF10" s="68">
        <v>12.683999999999999</v>
      </c>
      <c r="EG10" s="68">
        <v>1.429</v>
      </c>
      <c r="EH10" s="68">
        <v>1.1739999999999999</v>
      </c>
      <c r="EI10" s="68">
        <v>0.48199999999999998</v>
      </c>
      <c r="EJ10" s="68">
        <v>301.46699999999998</v>
      </c>
      <c r="EK10" s="68">
        <v>123.35599999999999</v>
      </c>
      <c r="EL10" s="68">
        <v>0.2</v>
      </c>
      <c r="EM10" s="68">
        <v>0.33</v>
      </c>
      <c r="EN10" s="68">
        <v>0.81299999999999994</v>
      </c>
      <c r="EO10" s="68">
        <v>0.32900000000000001</v>
      </c>
      <c r="EP10" s="68">
        <v>0.17199999999999999</v>
      </c>
      <c r="EQ10" s="68">
        <v>3.5000000000000003E-2</v>
      </c>
      <c r="ER10" s="68">
        <v>0.17</v>
      </c>
      <c r="ES10" s="68"/>
      <c r="ET10" s="68">
        <v>274.44</v>
      </c>
      <c r="EU10" s="68">
        <v>128.97</v>
      </c>
      <c r="EV10" s="68">
        <v>0.16700000000000001</v>
      </c>
      <c r="EW10" s="68">
        <v>0.03</v>
      </c>
      <c r="EX10" s="68">
        <v>256.85000000000002</v>
      </c>
      <c r="EY10" s="68">
        <v>0.17799999999999999</v>
      </c>
      <c r="EZ10" s="68">
        <v>354.89299999999997</v>
      </c>
      <c r="FA10" s="68">
        <v>1.425</v>
      </c>
      <c r="FB10" s="68">
        <v>224.83799999999999</v>
      </c>
      <c r="FC10" s="68">
        <v>76.106999999999999</v>
      </c>
      <c r="FD10" s="68">
        <v>2.6549999999999998</v>
      </c>
      <c r="FE10" s="68">
        <v>299.863</v>
      </c>
      <c r="FF10" s="68">
        <v>0.376</v>
      </c>
      <c r="FG10" s="68">
        <v>0.218</v>
      </c>
      <c r="FH10" s="68">
        <v>176.601</v>
      </c>
      <c r="FI10" s="68">
        <v>1.45</v>
      </c>
      <c r="FJ10" s="68">
        <v>0.77900000000000003</v>
      </c>
      <c r="FK10" s="68">
        <v>228.791</v>
      </c>
      <c r="FL10" s="68">
        <v>0.80500000000000005</v>
      </c>
      <c r="FM10" s="68">
        <v>4.37</v>
      </c>
      <c r="FN10" s="68">
        <v>2.052</v>
      </c>
      <c r="FO10" s="68">
        <v>135.19</v>
      </c>
      <c r="FP10" s="68">
        <v>6.2E-2</v>
      </c>
      <c r="FQ10" s="68">
        <v>0.17</v>
      </c>
      <c r="FR10" s="68">
        <v>1.2470000000000001</v>
      </c>
      <c r="FS10" s="68">
        <v>0.29599999999999999</v>
      </c>
      <c r="FT10" s="68">
        <v>0.48099999999999998</v>
      </c>
      <c r="FU10" s="68">
        <v>176.61</v>
      </c>
      <c r="FV10" s="68">
        <v>0.56000000000000005</v>
      </c>
      <c r="FW10" s="94">
        <v>0.21199999999999999</v>
      </c>
      <c r="FX10" s="68">
        <v>0.19900000000000001</v>
      </c>
      <c r="FY10" s="68">
        <v>0.01</v>
      </c>
      <c r="FZ10" s="68">
        <v>0.46</v>
      </c>
      <c r="GA10" s="68">
        <v>7.0000000000000001E-3</v>
      </c>
      <c r="GB10" s="68">
        <v>0</v>
      </c>
      <c r="GC10" s="68">
        <v>0.17499999999999999</v>
      </c>
      <c r="GD10" s="68">
        <v>0.124</v>
      </c>
      <c r="GE10" s="68">
        <v>0.95799999999999996</v>
      </c>
      <c r="GF10" s="68">
        <v>0</v>
      </c>
      <c r="GG10" s="68">
        <v>0.36</v>
      </c>
      <c r="GH10" s="68">
        <v>0.03</v>
      </c>
      <c r="GI10" s="68">
        <v>3.0000000000000001E-3</v>
      </c>
      <c r="GJ10" s="68">
        <v>0.03</v>
      </c>
      <c r="GK10" s="68">
        <v>4.8209999999999997</v>
      </c>
      <c r="GL10" s="68">
        <v>0.01</v>
      </c>
      <c r="GM10" s="68">
        <v>0.16600000000000001</v>
      </c>
      <c r="GN10" s="68">
        <v>0.28499999999999998</v>
      </c>
      <c r="GO10" s="68">
        <v>0.14099999999999999</v>
      </c>
      <c r="GP10" s="68"/>
      <c r="GQ10" s="68"/>
      <c r="GR10" s="68"/>
      <c r="GS10" s="68">
        <v>0.15</v>
      </c>
      <c r="GT10" s="68">
        <v>28.265000000000001</v>
      </c>
      <c r="GU10" s="68">
        <v>117.673</v>
      </c>
      <c r="GV10" s="68">
        <v>93.557520000000011</v>
      </c>
      <c r="GW10" s="68">
        <v>8.7999999999999995E-2</v>
      </c>
      <c r="GX10" s="68">
        <v>0.74550000000000005</v>
      </c>
      <c r="GY10" s="68">
        <v>0.44</v>
      </c>
      <c r="GZ10" s="68">
        <v>4.5999999999999999E-2</v>
      </c>
      <c r="HA10" s="68">
        <v>0.17199999999999999</v>
      </c>
      <c r="HB10" s="68">
        <v>13.7324</v>
      </c>
      <c r="HC10" s="68">
        <v>0.374</v>
      </c>
      <c r="HD10" s="68">
        <v>5.1139999999999999</v>
      </c>
      <c r="HE10" s="68">
        <v>102.982</v>
      </c>
      <c r="HF10" s="68">
        <v>5.0670000000000002</v>
      </c>
      <c r="HG10" s="68">
        <v>5.46</v>
      </c>
      <c r="HH10" s="68">
        <v>18.074999999999999</v>
      </c>
      <c r="HI10" s="68">
        <v>5.1980000000000004</v>
      </c>
      <c r="HJ10" s="68">
        <v>5.1289999999999996</v>
      </c>
      <c r="HK10" s="68">
        <v>5.1349999999999998</v>
      </c>
      <c r="HL10" s="68">
        <v>5.101</v>
      </c>
      <c r="HM10" s="68">
        <v>5.0635000000000003</v>
      </c>
      <c r="HN10" s="68">
        <v>5.1120000000000001</v>
      </c>
      <c r="HO10" s="68">
        <v>5.0190000000000001</v>
      </c>
      <c r="HP10" s="68">
        <v>10.101000000000001</v>
      </c>
      <c r="HQ10" s="68">
        <v>23.74</v>
      </c>
      <c r="HR10" s="68">
        <v>21.58</v>
      </c>
      <c r="HS10" s="68">
        <v>19.251999999999999</v>
      </c>
      <c r="HT10" s="68">
        <v>12.564</v>
      </c>
      <c r="HU10" s="68">
        <v>1.639</v>
      </c>
      <c r="HV10" s="68">
        <v>8.08</v>
      </c>
      <c r="HW10" s="68">
        <v>7.5214999999999996</v>
      </c>
      <c r="HX10" s="68">
        <v>5.1429999999999998</v>
      </c>
      <c r="HY10" s="68">
        <v>8.6289999999999996</v>
      </c>
      <c r="HZ10" s="68">
        <v>21.760445000000001</v>
      </c>
      <c r="IA10" s="68">
        <v>6.6390000000000002</v>
      </c>
      <c r="IB10" s="68">
        <v>13.558999999999999</v>
      </c>
      <c r="IC10" s="68">
        <v>0.17199999999999999</v>
      </c>
      <c r="ID10" s="68">
        <v>8</v>
      </c>
      <c r="IE10" s="68">
        <v>0.246</v>
      </c>
      <c r="IF10" s="68">
        <v>0</v>
      </c>
      <c r="IG10" s="68">
        <v>1.0999999999999999E-2</v>
      </c>
      <c r="IH10" s="68">
        <v>8.0000000000000002E-3</v>
      </c>
      <c r="II10" s="68">
        <v>0</v>
      </c>
      <c r="IJ10" s="68">
        <v>5</v>
      </c>
      <c r="IK10" s="68">
        <v>5.0000000000000001E-3</v>
      </c>
      <c r="IL10" s="68">
        <v>32.694299999999998</v>
      </c>
      <c r="IM10" s="68">
        <v>3.0499999999999999E-2</v>
      </c>
      <c r="IN10" s="68">
        <v>0</v>
      </c>
      <c r="IO10" s="68">
        <v>3.101</v>
      </c>
      <c r="IP10" s="68">
        <v>8.9999999999999993E-3</v>
      </c>
      <c r="IQ10" s="68">
        <v>6.5000000000000002E-2</v>
      </c>
      <c r="IR10" s="68">
        <v>8.9999999999999993E-3</v>
      </c>
      <c r="IS10" s="68">
        <v>0.502</v>
      </c>
      <c r="IT10" s="68">
        <v>55.476399999999998</v>
      </c>
      <c r="IU10" s="68">
        <v>0</v>
      </c>
      <c r="IV10" s="68">
        <v>3.7600000000000001E-2</v>
      </c>
      <c r="IW10" s="68">
        <v>1.0999999999999999E-2</v>
      </c>
      <c r="IX10" s="68">
        <v>8.1000000000000003E-2</v>
      </c>
      <c r="IY10" s="68">
        <v>0</v>
      </c>
      <c r="IZ10" s="68">
        <v>28.75</v>
      </c>
      <c r="JA10" s="10"/>
      <c r="JB10" s="10"/>
      <c r="JC10" s="10"/>
    </row>
    <row r="11" spans="1:263" s="14" customFormat="1" x14ac:dyDescent="0.35">
      <c r="A11" s="5" t="s">
        <v>10</v>
      </c>
      <c r="B11" s="6" t="s">
        <v>11</v>
      </c>
      <c r="C11" s="68">
        <v>1</v>
      </c>
      <c r="D11" s="68">
        <v>0</v>
      </c>
      <c r="E11" s="68">
        <v>0</v>
      </c>
      <c r="F11" s="68">
        <v>3</v>
      </c>
      <c r="G11" s="68">
        <v>10</v>
      </c>
      <c r="H11" s="68">
        <v>0</v>
      </c>
      <c r="I11" s="68">
        <v>0</v>
      </c>
      <c r="J11" s="68">
        <v>0</v>
      </c>
      <c r="K11" s="68">
        <v>11</v>
      </c>
      <c r="L11" s="68">
        <v>14</v>
      </c>
      <c r="M11" s="68">
        <v>0</v>
      </c>
      <c r="N11" s="68">
        <v>0</v>
      </c>
      <c r="O11" s="68">
        <v>0</v>
      </c>
      <c r="P11" s="68">
        <v>0</v>
      </c>
      <c r="Q11" s="68">
        <v>0.6</v>
      </c>
      <c r="R11" s="68">
        <v>0</v>
      </c>
      <c r="S11" s="68">
        <v>0</v>
      </c>
      <c r="T11" s="68">
        <v>0</v>
      </c>
      <c r="U11" s="68">
        <v>0.1</v>
      </c>
      <c r="V11" s="68">
        <v>5.2</v>
      </c>
      <c r="W11" s="68">
        <v>0</v>
      </c>
      <c r="X11" s="68">
        <v>0.3</v>
      </c>
      <c r="Y11" s="68">
        <v>0.2</v>
      </c>
      <c r="Z11" s="68">
        <v>0</v>
      </c>
      <c r="AA11" s="68">
        <v>19</v>
      </c>
      <c r="AB11" s="68">
        <v>0.39999999999999902</v>
      </c>
      <c r="AC11" s="68">
        <v>0.29999999999999716</v>
      </c>
      <c r="AD11" s="68">
        <v>0</v>
      </c>
      <c r="AE11" s="68">
        <v>0.20000000000000284</v>
      </c>
      <c r="AF11" s="68">
        <v>13.600000000000001</v>
      </c>
      <c r="AG11" s="68">
        <v>15.699999999999996</v>
      </c>
      <c r="AH11" s="68">
        <v>0.20000000000000284</v>
      </c>
      <c r="AI11" s="68">
        <v>0.79999999999999716</v>
      </c>
      <c r="AJ11" s="68">
        <v>0</v>
      </c>
      <c r="AK11" s="68">
        <v>0.30000000000000426</v>
      </c>
      <c r="AL11" s="68">
        <v>0.29999999999999716</v>
      </c>
      <c r="AM11" s="68">
        <v>0</v>
      </c>
      <c r="AN11" s="68">
        <v>0</v>
      </c>
      <c r="AO11" s="68">
        <v>0</v>
      </c>
      <c r="AP11" s="68">
        <v>0</v>
      </c>
      <c r="AQ11" s="68">
        <v>7.8</v>
      </c>
      <c r="AR11" s="68">
        <v>0</v>
      </c>
      <c r="AS11" s="68">
        <v>0.50000000000000089</v>
      </c>
      <c r="AT11" s="68">
        <v>9.9999999999999645E-2</v>
      </c>
      <c r="AU11" s="68">
        <v>0.19999999999999929</v>
      </c>
      <c r="AV11" s="68">
        <v>0.20000000000000107</v>
      </c>
      <c r="AW11" s="68">
        <v>0</v>
      </c>
      <c r="AX11" s="68">
        <v>2.3999999999999986</v>
      </c>
      <c r="AY11" s="68">
        <v>0</v>
      </c>
      <c r="AZ11" s="68">
        <v>0</v>
      </c>
      <c r="BA11" s="68">
        <v>0</v>
      </c>
      <c r="BB11" s="68">
        <v>0</v>
      </c>
      <c r="BC11" s="68">
        <v>0.8</v>
      </c>
      <c r="BD11" s="68">
        <v>0.7</v>
      </c>
      <c r="BE11" s="68">
        <v>0</v>
      </c>
      <c r="BF11" s="68">
        <v>0.10000000000000009</v>
      </c>
      <c r="BG11" s="68">
        <v>0.19999999999999996</v>
      </c>
      <c r="BH11" s="68">
        <v>0</v>
      </c>
      <c r="BI11" s="68">
        <v>0.37600000000000011</v>
      </c>
      <c r="BJ11" s="68">
        <v>0.20000000000000018</v>
      </c>
      <c r="BK11" s="68">
        <v>0.8</v>
      </c>
      <c r="BL11" s="68">
        <v>0.19999999999999996</v>
      </c>
      <c r="BM11" s="68">
        <v>0.10000000000000009</v>
      </c>
      <c r="BN11" s="68">
        <v>2</v>
      </c>
      <c r="BO11" s="68">
        <v>0</v>
      </c>
      <c r="BP11" s="68">
        <v>1.421</v>
      </c>
      <c r="BQ11" s="68">
        <v>9.4239999999999995</v>
      </c>
      <c r="BR11" s="68">
        <v>14.577999999999999</v>
      </c>
      <c r="BS11" s="68">
        <v>2.6</v>
      </c>
      <c r="BT11" s="68">
        <v>8.7840000000000007</v>
      </c>
      <c r="BU11" s="68">
        <v>10.257</v>
      </c>
      <c r="BV11" s="68">
        <v>23.594999999999999</v>
      </c>
      <c r="BW11" s="68">
        <v>19.75</v>
      </c>
      <c r="BX11" s="68">
        <v>11.333</v>
      </c>
      <c r="BY11" s="68">
        <v>14.563000000000001</v>
      </c>
      <c r="BZ11" s="68">
        <v>18.824000000000002</v>
      </c>
      <c r="CA11" s="68">
        <v>8.5</v>
      </c>
      <c r="CB11" s="68">
        <v>9.66</v>
      </c>
      <c r="CC11" s="68">
        <v>13.85</v>
      </c>
      <c r="CD11" s="68">
        <v>41.656999999999996</v>
      </c>
      <c r="CE11" s="68">
        <v>33.241</v>
      </c>
      <c r="CF11" s="68">
        <v>79.941999999999993</v>
      </c>
      <c r="CG11" s="68">
        <v>68.147000000000006</v>
      </c>
      <c r="CH11" s="68">
        <v>88.561000000000007</v>
      </c>
      <c r="CI11" s="68">
        <v>95.718000000000004</v>
      </c>
      <c r="CJ11" s="68">
        <v>100.741</v>
      </c>
      <c r="CK11" s="68">
        <v>174.678</v>
      </c>
      <c r="CL11" s="68">
        <v>84.349000000000004</v>
      </c>
      <c r="CM11" s="68">
        <v>144.87100000000001</v>
      </c>
      <c r="CN11" s="68">
        <v>75.010000000000005</v>
      </c>
      <c r="CO11" s="68">
        <v>107.765</v>
      </c>
      <c r="CP11" s="68">
        <v>91.292000000000002</v>
      </c>
      <c r="CQ11" s="68">
        <v>86.864999999999995</v>
      </c>
      <c r="CR11" s="68">
        <v>133.667</v>
      </c>
      <c r="CS11" s="68">
        <v>52.3</v>
      </c>
      <c r="CT11" s="68">
        <v>125.59400000000001</v>
      </c>
      <c r="CU11" s="68">
        <v>42.527000000000001</v>
      </c>
      <c r="CV11" s="68">
        <v>52.25</v>
      </c>
      <c r="CW11" s="68">
        <v>174.678</v>
      </c>
      <c r="CX11" s="68">
        <v>158.32899999999998</v>
      </c>
      <c r="CY11" s="68">
        <v>126.011</v>
      </c>
      <c r="CZ11" s="68">
        <v>188.14499999999998</v>
      </c>
      <c r="DA11" s="68">
        <v>262.73200000000003</v>
      </c>
      <c r="DB11" s="68">
        <v>283.88400000000001</v>
      </c>
      <c r="DC11" s="68">
        <v>171.249</v>
      </c>
      <c r="DD11" s="68">
        <v>259.31600000000003</v>
      </c>
      <c r="DE11" s="68">
        <v>290.83499999999998</v>
      </c>
      <c r="DF11" s="68">
        <v>268.81</v>
      </c>
      <c r="DG11" s="68">
        <v>317.13200000000001</v>
      </c>
      <c r="DH11" s="68">
        <v>199.042</v>
      </c>
      <c r="DI11" s="68">
        <v>0.43099999999999999</v>
      </c>
      <c r="DJ11" s="68">
        <v>317.041</v>
      </c>
      <c r="DK11" s="68">
        <v>250.131</v>
      </c>
      <c r="DL11" s="68">
        <v>284.25599999999997</v>
      </c>
      <c r="DM11" s="68">
        <v>268.27100000000002</v>
      </c>
      <c r="DN11" s="68">
        <v>274.50200000000001</v>
      </c>
      <c r="DO11" s="68">
        <v>291.19600000000003</v>
      </c>
      <c r="DP11" s="68">
        <v>247.983</v>
      </c>
      <c r="DQ11" s="68">
        <v>243.32</v>
      </c>
      <c r="DR11" s="68">
        <v>333.8</v>
      </c>
      <c r="DS11" s="68">
        <v>228.506</v>
      </c>
      <c r="DT11" s="68">
        <v>250.68299999999999</v>
      </c>
      <c r="DU11" s="68">
        <v>286.738</v>
      </c>
      <c r="DV11" s="68">
        <v>256.98700000000002</v>
      </c>
      <c r="DW11" s="68">
        <v>283.21100000000001</v>
      </c>
      <c r="DX11" s="68">
        <v>365.26499999999999</v>
      </c>
      <c r="DY11" s="68">
        <v>301.36900000000003</v>
      </c>
      <c r="DZ11" s="68">
        <v>285.55</v>
      </c>
      <c r="EA11" s="68">
        <v>249.49700000000001</v>
      </c>
      <c r="EB11" s="68">
        <v>294.26100000000002</v>
      </c>
      <c r="EC11" s="68">
        <v>307.90899999999999</v>
      </c>
      <c r="ED11" s="68">
        <v>295.13200000000001</v>
      </c>
      <c r="EE11" s="68">
        <v>205.268</v>
      </c>
      <c r="EF11" s="68">
        <v>213.3</v>
      </c>
      <c r="EG11" s="68">
        <v>287.14999999999998</v>
      </c>
      <c r="EH11" s="68">
        <v>302.04899999999998</v>
      </c>
      <c r="EI11" s="68">
        <v>264.26600000000002</v>
      </c>
      <c r="EJ11" s="68">
        <v>225.48699999999999</v>
      </c>
      <c r="EK11" s="68">
        <v>243.172</v>
      </c>
      <c r="EL11" s="68">
        <v>164.172</v>
      </c>
      <c r="EM11" s="68">
        <v>202.637</v>
      </c>
      <c r="EN11" s="68">
        <v>254.779</v>
      </c>
      <c r="EO11" s="68">
        <v>311.59899999999999</v>
      </c>
      <c r="EP11" s="68">
        <v>291.27300000000002</v>
      </c>
      <c r="EQ11" s="68">
        <v>302.12900000000002</v>
      </c>
      <c r="ER11" s="68">
        <v>244.86699999999999</v>
      </c>
      <c r="ES11" s="68">
        <v>192.155</v>
      </c>
      <c r="ET11" s="68">
        <v>220.39500000000001</v>
      </c>
      <c r="EU11" s="68">
        <v>300.49299999999999</v>
      </c>
      <c r="EV11" s="68">
        <v>195.47300000000001</v>
      </c>
      <c r="EW11" s="68">
        <v>275.56200000000001</v>
      </c>
      <c r="EX11" s="68">
        <v>171.233</v>
      </c>
      <c r="EY11" s="68">
        <v>205.96799999999999</v>
      </c>
      <c r="EZ11" s="68">
        <v>273.858</v>
      </c>
      <c r="FA11" s="68">
        <v>210.13900000000001</v>
      </c>
      <c r="FB11" s="68">
        <v>318.649</v>
      </c>
      <c r="FC11" s="68">
        <v>229.321</v>
      </c>
      <c r="FD11" s="68">
        <v>209.68199999999999</v>
      </c>
      <c r="FE11" s="68">
        <v>240.34700000000001</v>
      </c>
      <c r="FF11" s="68">
        <v>235.21100000000001</v>
      </c>
      <c r="FG11" s="68">
        <v>241.929</v>
      </c>
      <c r="FH11" s="68">
        <v>186.52699999999999</v>
      </c>
      <c r="FI11" s="68">
        <v>227.916</v>
      </c>
      <c r="FJ11" s="68">
        <v>215.21700000000001</v>
      </c>
      <c r="FK11" s="68">
        <v>173.32400000000001</v>
      </c>
      <c r="FL11" s="68">
        <v>187.01499999999999</v>
      </c>
      <c r="FM11" s="68">
        <v>188.345</v>
      </c>
      <c r="FN11" s="68">
        <v>632.15599999999995</v>
      </c>
      <c r="FO11" s="68">
        <v>149.46700000000001</v>
      </c>
      <c r="FP11" s="68">
        <v>100.327</v>
      </c>
      <c r="FQ11" s="68">
        <v>151.55699999999999</v>
      </c>
      <c r="FR11" s="68">
        <v>190.22</v>
      </c>
      <c r="FS11" s="68">
        <v>232.154</v>
      </c>
      <c r="FT11" s="68">
        <v>258.09800000000001</v>
      </c>
      <c r="FU11" s="68">
        <v>173.81299999999999</v>
      </c>
      <c r="FV11" s="68">
        <v>248.667</v>
      </c>
      <c r="FW11" s="94">
        <v>3245.3809999999999</v>
      </c>
      <c r="FX11" s="68">
        <v>157.745</v>
      </c>
      <c r="FY11" s="68">
        <v>203.60900000000001</v>
      </c>
      <c r="FZ11" s="68">
        <v>257.64699999999999</v>
      </c>
      <c r="GA11" s="68">
        <v>330.12599999999998</v>
      </c>
      <c r="GB11" s="68">
        <v>228.22900000000001</v>
      </c>
      <c r="GC11" s="68">
        <v>358.73059999999998</v>
      </c>
      <c r="GD11" s="68">
        <v>352.49299999999999</v>
      </c>
      <c r="GE11" s="68">
        <v>355.47699999999998</v>
      </c>
      <c r="GF11" s="68">
        <v>254.35499999999999</v>
      </c>
      <c r="GG11" s="68">
        <v>339.02</v>
      </c>
      <c r="GH11" s="68">
        <v>253.87</v>
      </c>
      <c r="GI11" s="68">
        <v>312.45</v>
      </c>
      <c r="GJ11" s="68">
        <v>297.31900000000002</v>
      </c>
      <c r="GK11" s="68">
        <v>423.81900000000002</v>
      </c>
      <c r="GL11" s="68">
        <v>376.71699999999998</v>
      </c>
      <c r="GM11" s="68">
        <v>416.13303999999999</v>
      </c>
      <c r="GN11" s="68">
        <v>356.29</v>
      </c>
      <c r="GO11" s="68">
        <v>406.73500000000001</v>
      </c>
      <c r="GP11" s="68">
        <v>462.88200000000001</v>
      </c>
      <c r="GQ11" s="68">
        <v>549.10199999999998</v>
      </c>
      <c r="GR11" s="68">
        <v>474.36</v>
      </c>
      <c r="GS11" s="68">
        <v>383.77499999999998</v>
      </c>
      <c r="GT11" s="68">
        <v>264.30529999999999</v>
      </c>
      <c r="GU11" s="68">
        <v>278.31799999999998</v>
      </c>
      <c r="GV11" s="68">
        <v>358.96699999999998</v>
      </c>
      <c r="GW11" s="68">
        <v>441.77100000000002</v>
      </c>
      <c r="GX11" s="68">
        <v>573.20600000000002</v>
      </c>
      <c r="GY11" s="68">
        <v>360.01</v>
      </c>
      <c r="GZ11" s="68">
        <v>275.37700000000001</v>
      </c>
      <c r="HA11" s="68">
        <v>383.69200000000001</v>
      </c>
      <c r="HB11" s="68">
        <v>426.03300000000002</v>
      </c>
      <c r="HC11" s="68">
        <v>599.16200000000003</v>
      </c>
      <c r="HD11" s="68">
        <v>507.51100000000002</v>
      </c>
      <c r="HE11" s="68">
        <v>443.13276000000002</v>
      </c>
      <c r="HF11" s="68">
        <v>272.303</v>
      </c>
      <c r="HG11" s="68">
        <v>249.15700000000001</v>
      </c>
      <c r="HH11" s="68">
        <v>449.07299999999998</v>
      </c>
      <c r="HI11" s="68">
        <v>368.61</v>
      </c>
      <c r="HJ11" s="68">
        <v>308.322</v>
      </c>
      <c r="HK11" s="68">
        <v>233.39500000000001</v>
      </c>
      <c r="HL11" s="68">
        <v>284.32600000000002</v>
      </c>
      <c r="HM11" s="68">
        <v>320.09500000000003</v>
      </c>
      <c r="HN11" s="68">
        <v>923.85900000000004</v>
      </c>
      <c r="HO11" s="68">
        <v>312.62099999999998</v>
      </c>
      <c r="HP11" s="68">
        <v>390.74709999999999</v>
      </c>
      <c r="HQ11" s="68">
        <v>319.98599999999999</v>
      </c>
      <c r="HR11" s="68">
        <v>287.35899999999998</v>
      </c>
      <c r="HS11" s="68">
        <v>178.453</v>
      </c>
      <c r="HT11" s="68">
        <v>251.21600000000001</v>
      </c>
      <c r="HU11" s="68">
        <v>344.42399999999998</v>
      </c>
      <c r="HV11" s="68">
        <v>408.92445000000004</v>
      </c>
      <c r="HW11" s="68">
        <v>301.61374999999998</v>
      </c>
      <c r="HX11" s="68">
        <v>315.01900000000001</v>
      </c>
      <c r="HY11" s="68">
        <v>724.077</v>
      </c>
      <c r="HZ11" s="68">
        <v>320.78100000000001</v>
      </c>
      <c r="IA11" s="68">
        <v>439.09159999999997</v>
      </c>
      <c r="IB11" s="68">
        <v>292.6395</v>
      </c>
      <c r="IC11" s="68">
        <v>300.98</v>
      </c>
      <c r="ID11" s="68">
        <v>364.14299999999997</v>
      </c>
      <c r="IE11" s="68">
        <v>279.77</v>
      </c>
      <c r="IF11" s="68">
        <v>311.81053000000003</v>
      </c>
      <c r="IG11" s="68">
        <v>422.399</v>
      </c>
      <c r="IH11" s="68">
        <v>831.84019999999998</v>
      </c>
      <c r="II11" s="68">
        <v>766.57799999999997</v>
      </c>
      <c r="IJ11" s="68">
        <v>559.83500000000004</v>
      </c>
      <c r="IK11" s="68">
        <v>632.77170000000001</v>
      </c>
      <c r="IL11" s="68">
        <v>663.86569999999995</v>
      </c>
      <c r="IM11" s="68">
        <v>458.11900000000003</v>
      </c>
      <c r="IN11" s="68">
        <v>466.63900000000001</v>
      </c>
      <c r="IO11" s="68">
        <v>395.20699999999999</v>
      </c>
      <c r="IP11" s="68">
        <v>415.56599999999997</v>
      </c>
      <c r="IQ11" s="68">
        <v>538.37699999999995</v>
      </c>
      <c r="IR11" s="68">
        <v>588.298</v>
      </c>
      <c r="IS11" s="68">
        <v>621.38350000000003</v>
      </c>
      <c r="IT11" s="68">
        <v>797.3655</v>
      </c>
      <c r="IU11" s="68">
        <v>628.88699999999994</v>
      </c>
      <c r="IV11" s="68">
        <v>657.87740000000008</v>
      </c>
      <c r="IW11" s="68">
        <v>872.28499999999997</v>
      </c>
      <c r="IX11" s="68">
        <v>738.71299999999997</v>
      </c>
      <c r="IY11" s="68">
        <v>830.49800000000005</v>
      </c>
      <c r="IZ11" s="68">
        <v>858.60299999999995</v>
      </c>
      <c r="JA11" s="10"/>
      <c r="JB11" s="10"/>
      <c r="JC11" s="10"/>
    </row>
    <row r="12" spans="1:263" s="14" customFormat="1" x14ac:dyDescent="0.35">
      <c r="A12" s="5" t="s">
        <v>12</v>
      </c>
      <c r="B12" s="6" t="s">
        <v>13</v>
      </c>
      <c r="C12" s="68">
        <v>9</v>
      </c>
      <c r="D12" s="68">
        <v>40</v>
      </c>
      <c r="E12" s="68">
        <v>11</v>
      </c>
      <c r="F12" s="68">
        <v>43</v>
      </c>
      <c r="G12" s="68">
        <v>63</v>
      </c>
      <c r="H12" s="68">
        <v>6</v>
      </c>
      <c r="I12" s="68">
        <v>16</v>
      </c>
      <c r="J12" s="68">
        <v>3</v>
      </c>
      <c r="K12" s="68">
        <v>3</v>
      </c>
      <c r="L12" s="68">
        <v>6</v>
      </c>
      <c r="M12" s="68">
        <v>2</v>
      </c>
      <c r="N12" s="68">
        <v>10</v>
      </c>
      <c r="O12" s="68">
        <v>105</v>
      </c>
      <c r="P12" s="68">
        <v>29</v>
      </c>
      <c r="Q12" s="68">
        <v>12.474</v>
      </c>
      <c r="R12" s="68">
        <v>8</v>
      </c>
      <c r="S12" s="68">
        <v>29</v>
      </c>
      <c r="T12" s="68">
        <v>67</v>
      </c>
      <c r="U12" s="68">
        <v>21.7</v>
      </c>
      <c r="V12" s="68">
        <v>2.8</v>
      </c>
      <c r="W12" s="68">
        <v>112.3</v>
      </c>
      <c r="X12" s="68">
        <v>5.6999999999999886</v>
      </c>
      <c r="Y12" s="68">
        <v>15.1</v>
      </c>
      <c r="Z12" s="68">
        <v>4071</v>
      </c>
      <c r="AA12" s="68">
        <v>44</v>
      </c>
      <c r="AB12" s="68">
        <v>51.5</v>
      </c>
      <c r="AC12" s="68">
        <v>25.099999999999994</v>
      </c>
      <c r="AD12" s="68">
        <v>113.5</v>
      </c>
      <c r="AE12" s="68">
        <v>164.79999999999998</v>
      </c>
      <c r="AF12" s="68">
        <v>328.70000000000005</v>
      </c>
      <c r="AG12" s="68">
        <v>143.10000000000002</v>
      </c>
      <c r="AH12" s="68">
        <v>624.39999999999986</v>
      </c>
      <c r="AI12" s="68">
        <v>80.200000000000045</v>
      </c>
      <c r="AJ12" s="68">
        <v>34.600000000000136</v>
      </c>
      <c r="AK12" s="68">
        <v>141.69999999999982</v>
      </c>
      <c r="AL12" s="68">
        <v>69.400000000000091</v>
      </c>
      <c r="AM12" s="68">
        <v>57.4</v>
      </c>
      <c r="AN12" s="68">
        <v>350.1</v>
      </c>
      <c r="AO12" s="68">
        <v>131.5</v>
      </c>
      <c r="AP12" s="68">
        <v>49.600000000000023</v>
      </c>
      <c r="AQ12" s="68">
        <v>60.899999999999977</v>
      </c>
      <c r="AR12" s="68">
        <v>164.89999999999998</v>
      </c>
      <c r="AS12" s="68">
        <v>43</v>
      </c>
      <c r="AT12" s="68">
        <v>100.10000000000002</v>
      </c>
      <c r="AU12" s="68">
        <v>33</v>
      </c>
      <c r="AV12" s="68">
        <v>69.5</v>
      </c>
      <c r="AW12" s="68">
        <v>53.400000000000091</v>
      </c>
      <c r="AX12" s="68">
        <v>28.599999999999909</v>
      </c>
      <c r="AY12" s="68">
        <v>83.5</v>
      </c>
      <c r="AZ12" s="68">
        <v>110</v>
      </c>
      <c r="BA12" s="68">
        <v>111</v>
      </c>
      <c r="BB12" s="68">
        <v>70.699999999999989</v>
      </c>
      <c r="BC12" s="68">
        <v>53.800000000000011</v>
      </c>
      <c r="BD12" s="68">
        <v>85.799999999999955</v>
      </c>
      <c r="BE12" s="68">
        <v>31.200000000000045</v>
      </c>
      <c r="BF12" s="68">
        <v>58.200000000000045</v>
      </c>
      <c r="BG12" s="68">
        <v>92.299999999999955</v>
      </c>
      <c r="BH12" s="68">
        <v>124.70000000000005</v>
      </c>
      <c r="BI12" s="68">
        <v>58.072999999999979</v>
      </c>
      <c r="BJ12" s="68">
        <v>53.52699999999993</v>
      </c>
      <c r="BK12" s="68">
        <v>37.5</v>
      </c>
      <c r="BL12" s="68">
        <v>115.5</v>
      </c>
      <c r="BM12" s="68">
        <v>122.19999999999999</v>
      </c>
      <c r="BN12" s="68">
        <v>55</v>
      </c>
      <c r="BO12" s="68">
        <v>42.5</v>
      </c>
      <c r="BP12" s="68">
        <v>63.531999999999996</v>
      </c>
      <c r="BQ12" s="68">
        <v>44.802999999999997</v>
      </c>
      <c r="BR12" s="68">
        <v>81.772000000000006</v>
      </c>
      <c r="BS12" s="68">
        <v>54.296999999999997</v>
      </c>
      <c r="BT12" s="68">
        <v>100.65900000000001</v>
      </c>
      <c r="BU12" s="68">
        <v>59.131</v>
      </c>
      <c r="BV12" s="68">
        <v>56.247999999999998</v>
      </c>
      <c r="BW12" s="68">
        <v>34.479999999999997</v>
      </c>
      <c r="BX12" s="68">
        <v>61.183999999999997</v>
      </c>
      <c r="BY12" s="68">
        <v>149.47499999999999</v>
      </c>
      <c r="BZ12" s="68">
        <v>46.515999999999998</v>
      </c>
      <c r="CA12" s="68">
        <v>67.025999999999996</v>
      </c>
      <c r="CB12" s="68">
        <v>35.756999999999998</v>
      </c>
      <c r="CC12" s="68">
        <v>98.953999999999994</v>
      </c>
      <c r="CD12" s="68">
        <v>64.31</v>
      </c>
      <c r="CE12" s="68">
        <v>122.53100000000001</v>
      </c>
      <c r="CF12" s="68">
        <v>185.84200000000001</v>
      </c>
      <c r="CG12" s="68">
        <v>169.11099999999999</v>
      </c>
      <c r="CH12" s="68">
        <v>56.244999999999997</v>
      </c>
      <c r="CI12" s="68">
        <v>246.33799999999999</v>
      </c>
      <c r="CJ12" s="68">
        <v>88.116</v>
      </c>
      <c r="CK12" s="68">
        <v>232.74199999999999</v>
      </c>
      <c r="CL12" s="68">
        <v>73.082999999999998</v>
      </c>
      <c r="CM12" s="68">
        <v>232.15799999999999</v>
      </c>
      <c r="CN12" s="68">
        <v>96.852999999999994</v>
      </c>
      <c r="CO12" s="68">
        <v>113.59699999999999</v>
      </c>
      <c r="CP12" s="68">
        <v>141.28100000000001</v>
      </c>
      <c r="CQ12" s="68">
        <v>171.75</v>
      </c>
      <c r="CR12" s="68">
        <v>92.656999999999996</v>
      </c>
      <c r="CS12" s="68">
        <v>129.72399999999999</v>
      </c>
      <c r="CT12" s="68">
        <v>149.19599999999997</v>
      </c>
      <c r="CU12" s="68">
        <v>173.37100000000001</v>
      </c>
      <c r="CV12" s="68">
        <v>125.753</v>
      </c>
      <c r="CW12" s="68">
        <v>232.74199999999999</v>
      </c>
      <c r="CX12" s="68">
        <v>189.47</v>
      </c>
      <c r="CY12" s="68">
        <v>120.77</v>
      </c>
      <c r="CZ12" s="68">
        <v>137.16200000000001</v>
      </c>
      <c r="DA12" s="68">
        <v>145.32400000000001</v>
      </c>
      <c r="DB12" s="68">
        <v>101.99299999999999</v>
      </c>
      <c r="DC12" s="68">
        <v>112.985</v>
      </c>
      <c r="DD12" s="68">
        <v>212.29500000000002</v>
      </c>
      <c r="DE12" s="68">
        <v>143.87700000000001</v>
      </c>
      <c r="DF12" s="68">
        <v>129.91999999999999</v>
      </c>
      <c r="DG12" s="68">
        <v>145.61199999999999</v>
      </c>
      <c r="DH12" s="68">
        <v>178.446</v>
      </c>
      <c r="DI12" s="68">
        <v>171.071</v>
      </c>
      <c r="DJ12" s="68">
        <v>122.77800000000001</v>
      </c>
      <c r="DK12" s="68">
        <v>122.298</v>
      </c>
      <c r="DL12" s="68">
        <v>133.73500000000001</v>
      </c>
      <c r="DM12" s="68">
        <v>85.628000000000014</v>
      </c>
      <c r="DN12" s="68">
        <v>182.35300000000001</v>
      </c>
      <c r="DO12" s="68">
        <v>108.176</v>
      </c>
      <c r="DP12" s="68">
        <v>143.767</v>
      </c>
      <c r="DQ12" s="68">
        <v>172.398</v>
      </c>
      <c r="DR12" s="68">
        <v>65.36</v>
      </c>
      <c r="DS12" s="68">
        <v>201.34299999999999</v>
      </c>
      <c r="DT12" s="68">
        <v>116.465</v>
      </c>
      <c r="DU12" s="68">
        <v>119.916</v>
      </c>
      <c r="DV12" s="68">
        <v>144.27000000000001</v>
      </c>
      <c r="DW12" s="68">
        <v>68.227999999999994</v>
      </c>
      <c r="DX12" s="68">
        <v>96.144999999999996</v>
      </c>
      <c r="DY12" s="68">
        <v>73.298000000000002</v>
      </c>
      <c r="DZ12" s="68">
        <v>95.143000000000001</v>
      </c>
      <c r="EA12" s="68">
        <v>137.804</v>
      </c>
      <c r="EB12" s="68">
        <v>225.773</v>
      </c>
      <c r="EC12" s="68">
        <v>106.32299999999999</v>
      </c>
      <c r="ED12" s="68">
        <v>110.29600000000001</v>
      </c>
      <c r="EE12" s="68">
        <v>106.682</v>
      </c>
      <c r="EF12" s="68">
        <v>63.194000000000003</v>
      </c>
      <c r="EG12" s="68">
        <v>95.484999999999999</v>
      </c>
      <c r="EH12" s="68">
        <v>106.15</v>
      </c>
      <c r="EI12" s="68">
        <v>96.619</v>
      </c>
      <c r="EJ12" s="68">
        <v>47.353999999999999</v>
      </c>
      <c r="EK12" s="68">
        <v>44.405000000000001</v>
      </c>
      <c r="EL12" s="68">
        <v>105.968</v>
      </c>
      <c r="EM12" s="68">
        <v>78.849000000000004</v>
      </c>
      <c r="EN12" s="68">
        <v>84.108000000000004</v>
      </c>
      <c r="EO12" s="68">
        <v>74.13</v>
      </c>
      <c r="EP12" s="68">
        <v>49.781999999999996</v>
      </c>
      <c r="EQ12" s="68">
        <v>71.103999999999999</v>
      </c>
      <c r="ER12" s="68">
        <v>20.593</v>
      </c>
      <c r="ES12" s="68">
        <v>70.376999999999995</v>
      </c>
      <c r="ET12" s="68">
        <v>56.963999999999999</v>
      </c>
      <c r="EU12" s="68">
        <v>57.21</v>
      </c>
      <c r="EV12" s="68">
        <v>50.427</v>
      </c>
      <c r="EW12" s="68">
        <v>23.95</v>
      </c>
      <c r="EX12" s="68">
        <v>17.550999999999998</v>
      </c>
      <c r="EY12" s="68">
        <v>125.28</v>
      </c>
      <c r="EZ12" s="68">
        <v>23.31</v>
      </c>
      <c r="FA12" s="68">
        <v>17.262</v>
      </c>
      <c r="FB12" s="68">
        <v>64.995999999999995</v>
      </c>
      <c r="FC12" s="68">
        <v>19.885000000000002</v>
      </c>
      <c r="FD12" s="68">
        <v>89.372</v>
      </c>
      <c r="FE12" s="68">
        <v>31.367000000000001</v>
      </c>
      <c r="FF12" s="68">
        <v>58.189</v>
      </c>
      <c r="FG12" s="68">
        <v>29.358000000000001</v>
      </c>
      <c r="FH12" s="68">
        <v>62.860999999999997</v>
      </c>
      <c r="FI12" s="68">
        <v>25.207000000000001</v>
      </c>
      <c r="FJ12" s="68">
        <v>26.324999999999999</v>
      </c>
      <c r="FK12" s="68">
        <v>104.496</v>
      </c>
      <c r="FL12" s="68">
        <v>55.255000000000003</v>
      </c>
      <c r="FM12" s="68">
        <v>17.797000000000001</v>
      </c>
      <c r="FN12" s="68">
        <v>32.552999999999997</v>
      </c>
      <c r="FO12" s="68">
        <v>54.889000000000003</v>
      </c>
      <c r="FP12" s="68">
        <v>16.152999999999999</v>
      </c>
      <c r="FQ12" s="68">
        <v>31.100999999999999</v>
      </c>
      <c r="FR12" s="68">
        <v>35.768000000000001</v>
      </c>
      <c r="FS12" s="68">
        <v>41.588000000000001</v>
      </c>
      <c r="FT12" s="68">
        <v>32.67</v>
      </c>
      <c r="FU12" s="68">
        <v>18.952000000000002</v>
      </c>
      <c r="FV12" s="68">
        <v>29.475999999999999</v>
      </c>
      <c r="FW12" s="94">
        <v>26.469000000000001</v>
      </c>
      <c r="FX12" s="68">
        <v>24.036000000000001</v>
      </c>
      <c r="FY12" s="68">
        <v>18.292000000000002</v>
      </c>
      <c r="FZ12" s="68">
        <v>129.28</v>
      </c>
      <c r="GA12" s="68">
        <v>39.319000000000003</v>
      </c>
      <c r="GB12" s="68">
        <v>23.324000000000002</v>
      </c>
      <c r="GC12" s="68">
        <v>74.596000000000004</v>
      </c>
      <c r="GD12" s="68">
        <v>49.427</v>
      </c>
      <c r="GE12" s="68">
        <v>33.569000000000003</v>
      </c>
      <c r="GF12" s="68">
        <v>52.271999999999998</v>
      </c>
      <c r="GG12" s="68">
        <v>51.2014</v>
      </c>
      <c r="GH12" s="68">
        <v>55.009720000000002</v>
      </c>
      <c r="GI12" s="68">
        <v>44.860999999999997</v>
      </c>
      <c r="GJ12" s="68">
        <v>66.459999999999994</v>
      </c>
      <c r="GK12" s="68">
        <v>59.877499999999998</v>
      </c>
      <c r="GL12" s="68">
        <v>64.144499999999994</v>
      </c>
      <c r="GM12" s="68">
        <v>33.886000000000003</v>
      </c>
      <c r="GN12" s="68">
        <v>20.358000000000001</v>
      </c>
      <c r="GO12" s="68">
        <v>50.58</v>
      </c>
      <c r="GP12" s="68">
        <v>28.222799999999999</v>
      </c>
      <c r="GQ12" s="68">
        <v>54.95</v>
      </c>
      <c r="GR12" s="68">
        <v>14.019</v>
      </c>
      <c r="GS12" s="68">
        <v>42.728400000000001</v>
      </c>
      <c r="GT12" s="68">
        <v>14.491</v>
      </c>
      <c r="GU12" s="68">
        <v>16.204999999999998</v>
      </c>
      <c r="GV12" s="68">
        <v>37.145000000000003</v>
      </c>
      <c r="GW12" s="68">
        <v>77.853999999999999</v>
      </c>
      <c r="GX12" s="68">
        <v>32.038699999999999</v>
      </c>
      <c r="GY12" s="68">
        <v>27.597999999999999</v>
      </c>
      <c r="GZ12" s="68">
        <v>32.727929000000003</v>
      </c>
      <c r="HA12" s="68">
        <v>55.033000000000001</v>
      </c>
      <c r="HB12" s="68">
        <v>76.612589999999997</v>
      </c>
      <c r="HC12" s="68">
        <v>67.239000000000004</v>
      </c>
      <c r="HD12" s="68">
        <v>86.841679999999997</v>
      </c>
      <c r="HE12" s="68">
        <v>68.652100000000004</v>
      </c>
      <c r="HF12" s="68">
        <v>71.522999999999996</v>
      </c>
      <c r="HG12" s="68">
        <v>40.417999999999999</v>
      </c>
      <c r="HH12" s="68">
        <v>29.071999999999999</v>
      </c>
      <c r="HI12" s="68">
        <v>43.5319</v>
      </c>
      <c r="HJ12" s="68">
        <v>62.944499999999998</v>
      </c>
      <c r="HK12" s="68">
        <v>52.226099999999995</v>
      </c>
      <c r="HL12" s="68">
        <v>28.914999999999999</v>
      </c>
      <c r="HM12" s="68">
        <v>52.881099999999996</v>
      </c>
      <c r="HN12" s="68">
        <v>56.613300000000002</v>
      </c>
      <c r="HO12" s="68">
        <v>50.549399999999999</v>
      </c>
      <c r="HP12" s="68">
        <v>65.427000000000007</v>
      </c>
      <c r="HQ12" s="68">
        <v>88.1738</v>
      </c>
      <c r="HR12" s="68">
        <v>54.198999999999998</v>
      </c>
      <c r="HS12" s="68">
        <v>32.79759</v>
      </c>
      <c r="HT12" s="68">
        <v>64.070800000000006</v>
      </c>
      <c r="HU12" s="68">
        <v>58.888440000000003</v>
      </c>
      <c r="HV12" s="68">
        <v>32.484850000000002</v>
      </c>
      <c r="HW12" s="68">
        <v>84.295000000000002</v>
      </c>
      <c r="HX12" s="68">
        <v>52.143900000000002</v>
      </c>
      <c r="HY12" s="68">
        <v>60.088999999999999</v>
      </c>
      <c r="HZ12" s="68">
        <v>59.407600000000009</v>
      </c>
      <c r="IA12" s="68">
        <v>51.330120000000001</v>
      </c>
      <c r="IB12" s="68">
        <v>88.311199999999999</v>
      </c>
      <c r="IC12" s="68">
        <v>43.7453</v>
      </c>
      <c r="ID12" s="68">
        <v>61.735999999999997</v>
      </c>
      <c r="IE12" s="68">
        <v>29.322200000000002</v>
      </c>
      <c r="IF12" s="68">
        <v>38.263910000000003</v>
      </c>
      <c r="IG12" s="68">
        <v>57.826999999999998</v>
      </c>
      <c r="IH12" s="68">
        <v>36.848550000000003</v>
      </c>
      <c r="II12" s="68">
        <v>21.790400000000002</v>
      </c>
      <c r="IJ12" s="68">
        <v>18.979299999999999</v>
      </c>
      <c r="IK12" s="68">
        <v>40.095699999999994</v>
      </c>
      <c r="IL12" s="68">
        <v>32.981199999999994</v>
      </c>
      <c r="IM12" s="68">
        <v>53.389499999999998</v>
      </c>
      <c r="IN12" s="68">
        <v>55.702199999999998</v>
      </c>
      <c r="IO12" s="68">
        <v>37.497999999999998</v>
      </c>
      <c r="IP12" s="68">
        <v>34.411999999999999</v>
      </c>
      <c r="IQ12" s="68">
        <v>44.3855</v>
      </c>
      <c r="IR12" s="68">
        <v>49.408000000000001</v>
      </c>
      <c r="IS12" s="68">
        <v>59.763500000000001</v>
      </c>
      <c r="IT12" s="68">
        <v>68.156480000000002</v>
      </c>
      <c r="IU12" s="68">
        <v>32.454999999999998</v>
      </c>
      <c r="IV12" s="68">
        <v>33.525100000000002</v>
      </c>
      <c r="IW12" s="68">
        <v>67.548199999999994</v>
      </c>
      <c r="IX12" s="68">
        <v>27.131</v>
      </c>
      <c r="IY12" s="68">
        <v>61.398766927456968</v>
      </c>
      <c r="IZ12" s="68">
        <v>107.53233</v>
      </c>
      <c r="JA12" s="10"/>
      <c r="JB12" s="10"/>
      <c r="JC12" s="10"/>
    </row>
    <row r="13" spans="1:263" s="14" customFormat="1" x14ac:dyDescent="0.35">
      <c r="A13" s="5" t="s">
        <v>14</v>
      </c>
      <c r="B13" s="6" t="s">
        <v>15</v>
      </c>
      <c r="C13" s="68">
        <v>28</v>
      </c>
      <c r="D13" s="68">
        <v>115</v>
      </c>
      <c r="E13" s="68">
        <v>46</v>
      </c>
      <c r="F13" s="68">
        <v>0</v>
      </c>
      <c r="G13" s="68">
        <v>83</v>
      </c>
      <c r="H13" s="68">
        <v>307</v>
      </c>
      <c r="I13" s="68">
        <v>523</v>
      </c>
      <c r="J13" s="68">
        <v>252</v>
      </c>
      <c r="K13" s="68">
        <v>0</v>
      </c>
      <c r="L13" s="68">
        <v>1</v>
      </c>
      <c r="M13" s="68">
        <v>0</v>
      </c>
      <c r="N13" s="68">
        <v>1</v>
      </c>
      <c r="O13" s="68">
        <v>0</v>
      </c>
      <c r="P13" s="68">
        <v>0</v>
      </c>
      <c r="Q13" s="68">
        <v>489.22</v>
      </c>
      <c r="R13" s="68">
        <v>459</v>
      </c>
      <c r="S13" s="68">
        <v>0</v>
      </c>
      <c r="T13" s="68">
        <v>0</v>
      </c>
      <c r="U13" s="68">
        <v>0</v>
      </c>
      <c r="V13" s="68">
        <v>1.1000000000000001</v>
      </c>
      <c r="W13" s="68">
        <v>9.9999999999999867E-2</v>
      </c>
      <c r="X13" s="68">
        <v>26.4</v>
      </c>
      <c r="Y13" s="68">
        <v>20</v>
      </c>
      <c r="Z13" s="68">
        <v>0</v>
      </c>
      <c r="AA13" s="68">
        <v>187.5</v>
      </c>
      <c r="AB13" s="68">
        <v>20</v>
      </c>
      <c r="AC13" s="68">
        <v>15.099999999999994</v>
      </c>
      <c r="AD13" s="68">
        <v>47.799999999999983</v>
      </c>
      <c r="AE13" s="68">
        <v>51.600000000000023</v>
      </c>
      <c r="AF13" s="68">
        <v>0.89999999999997726</v>
      </c>
      <c r="AG13" s="68">
        <v>218.10000000000002</v>
      </c>
      <c r="AH13" s="68">
        <v>1.5</v>
      </c>
      <c r="AI13" s="68">
        <v>0.20000000000004547</v>
      </c>
      <c r="AJ13" s="68">
        <v>202.39999999999998</v>
      </c>
      <c r="AK13" s="68">
        <v>0</v>
      </c>
      <c r="AL13" s="68">
        <v>0.89999999999997726</v>
      </c>
      <c r="AM13" s="68">
        <v>0</v>
      </c>
      <c r="AN13" s="68">
        <v>0.8</v>
      </c>
      <c r="AO13" s="68">
        <v>18.2</v>
      </c>
      <c r="AP13" s="68">
        <v>0.10000000000000142</v>
      </c>
      <c r="AQ13" s="68">
        <v>0.59999999999999787</v>
      </c>
      <c r="AR13" s="68">
        <v>44.399999999999991</v>
      </c>
      <c r="AS13" s="68">
        <v>0.90000000000000568</v>
      </c>
      <c r="AT13" s="68">
        <v>198.5</v>
      </c>
      <c r="AU13" s="68">
        <v>2</v>
      </c>
      <c r="AV13" s="68">
        <v>20</v>
      </c>
      <c r="AW13" s="68">
        <v>0.69999999999998863</v>
      </c>
      <c r="AX13" s="68">
        <v>7.5</v>
      </c>
      <c r="AY13" s="68">
        <v>0</v>
      </c>
      <c r="AZ13" s="68">
        <v>0.5</v>
      </c>
      <c r="BA13" s="68">
        <v>27</v>
      </c>
      <c r="BB13" s="68">
        <v>932</v>
      </c>
      <c r="BC13" s="68">
        <v>33.600000000000023</v>
      </c>
      <c r="BD13" s="68">
        <v>832.9</v>
      </c>
      <c r="BE13" s="68">
        <v>320.19999999999982</v>
      </c>
      <c r="BF13" s="68">
        <v>1216.9000000000001</v>
      </c>
      <c r="BG13" s="68">
        <v>514.80000000000018</v>
      </c>
      <c r="BH13" s="68">
        <v>18.099999999999909</v>
      </c>
      <c r="BI13" s="68">
        <v>497.43000000000029</v>
      </c>
      <c r="BJ13" s="68">
        <v>51.170000000000073</v>
      </c>
      <c r="BK13" s="68">
        <v>1.3</v>
      </c>
      <c r="BL13" s="68">
        <v>179.7</v>
      </c>
      <c r="BM13" s="68">
        <v>0.5</v>
      </c>
      <c r="BN13" s="68">
        <v>22.5</v>
      </c>
      <c r="BO13" s="68">
        <v>6.0999999999999943</v>
      </c>
      <c r="BP13" s="68">
        <v>36.570999999999998</v>
      </c>
      <c r="BQ13" s="68">
        <v>153</v>
      </c>
      <c r="BR13" s="68">
        <v>0.14799999999999999</v>
      </c>
      <c r="BS13" s="68">
        <v>1.482</v>
      </c>
      <c r="BT13" s="68">
        <v>0</v>
      </c>
      <c r="BU13" s="68">
        <v>0.253</v>
      </c>
      <c r="BV13" s="68">
        <v>1.0129999999999999</v>
      </c>
      <c r="BW13" s="68">
        <v>0</v>
      </c>
      <c r="BX13" s="68">
        <v>0.01</v>
      </c>
      <c r="BY13" s="68">
        <v>13.045999999999999</v>
      </c>
      <c r="BZ13" s="68">
        <v>0.11</v>
      </c>
      <c r="CA13" s="68">
        <v>0.12</v>
      </c>
      <c r="CB13" s="68">
        <v>3.6339999999999999</v>
      </c>
      <c r="CC13" s="68">
        <v>263.423</v>
      </c>
      <c r="CD13" s="68">
        <v>1314.125</v>
      </c>
      <c r="CE13" s="68">
        <v>1113.973</v>
      </c>
      <c r="CF13" s="68">
        <v>970.33699999999999</v>
      </c>
      <c r="CG13" s="68">
        <v>2004.0029999999999</v>
      </c>
      <c r="CH13" s="68">
        <v>3524.991</v>
      </c>
      <c r="CI13" s="68">
        <v>3748.529</v>
      </c>
      <c r="CJ13" s="68">
        <v>3040.6149999999998</v>
      </c>
      <c r="CK13" s="68">
        <v>2710.2420000000002</v>
      </c>
      <c r="CL13" s="68">
        <v>3720.9879999999998</v>
      </c>
      <c r="CM13" s="68">
        <v>3038.6529999999998</v>
      </c>
      <c r="CN13" s="68">
        <v>3088.3560000000002</v>
      </c>
      <c r="CO13" s="68">
        <v>2329.4749999999999</v>
      </c>
      <c r="CP13" s="68">
        <v>1970.038</v>
      </c>
      <c r="CQ13" s="68">
        <v>1158.3</v>
      </c>
      <c r="CR13" s="68">
        <v>1340.53</v>
      </c>
      <c r="CS13" s="68">
        <v>1285.5210000000002</v>
      </c>
      <c r="CT13" s="68">
        <v>1759.8920000000001</v>
      </c>
      <c r="CU13" s="68">
        <v>1003.144</v>
      </c>
      <c r="CV13" s="68">
        <v>1067.5150000000001</v>
      </c>
      <c r="CW13" s="68">
        <v>2710.2420000000002</v>
      </c>
      <c r="CX13" s="68">
        <v>1414.3579999999999</v>
      </c>
      <c r="CY13" s="68">
        <v>1631.3030000000001</v>
      </c>
      <c r="CZ13" s="68">
        <v>1579.2620000000002</v>
      </c>
      <c r="DA13" s="68">
        <v>1128.0940000000001</v>
      </c>
      <c r="DB13" s="68">
        <v>865.48500000000001</v>
      </c>
      <c r="DC13" s="68">
        <v>929.83799999999997</v>
      </c>
      <c r="DD13" s="68">
        <v>688.34300000000007</v>
      </c>
      <c r="DE13" s="68">
        <v>1059.547</v>
      </c>
      <c r="DF13" s="68">
        <v>2720.2350000000001</v>
      </c>
      <c r="DG13" s="68">
        <v>2404.9749999999999</v>
      </c>
      <c r="DH13" s="68">
        <v>2767.067</v>
      </c>
      <c r="DI13" s="68">
        <v>3756.7530000000002</v>
      </c>
      <c r="DJ13" s="68">
        <v>4617.0420000000004</v>
      </c>
      <c r="DK13" s="68">
        <v>2801.1030000000001</v>
      </c>
      <c r="DL13" s="68">
        <v>1234.1179999999999</v>
      </c>
      <c r="DM13" s="68">
        <v>1341.92</v>
      </c>
      <c r="DN13" s="68">
        <v>1008.886</v>
      </c>
      <c r="DO13" s="68">
        <v>908.12</v>
      </c>
      <c r="DP13" s="68">
        <v>876.755</v>
      </c>
      <c r="DQ13" s="68">
        <v>1619.126</v>
      </c>
      <c r="DR13" s="68">
        <v>4448.6440000000002</v>
      </c>
      <c r="DS13" s="68">
        <v>1502.1289999999999</v>
      </c>
      <c r="DT13" s="68">
        <v>1209.134</v>
      </c>
      <c r="DU13" s="68">
        <v>1169.731</v>
      </c>
      <c r="DV13" s="68">
        <v>1212.4690000000001</v>
      </c>
      <c r="DW13" s="68">
        <v>1184.1600000000001</v>
      </c>
      <c r="DX13" s="68">
        <v>1052.7729999999999</v>
      </c>
      <c r="DY13" s="68">
        <v>1268.1510000000001</v>
      </c>
      <c r="DZ13" s="68">
        <v>779.87400000000002</v>
      </c>
      <c r="EA13" s="68">
        <v>660.10400000000004</v>
      </c>
      <c r="EB13" s="68">
        <v>760.64099999999996</v>
      </c>
      <c r="EC13" s="68">
        <v>1280.684</v>
      </c>
      <c r="ED13" s="68">
        <v>1508.396</v>
      </c>
      <c r="EE13" s="68">
        <v>1527.1379999999999</v>
      </c>
      <c r="EF13" s="68">
        <v>1209.326</v>
      </c>
      <c r="EG13" s="68">
        <v>1346.684</v>
      </c>
      <c r="EH13" s="68">
        <v>1142.548</v>
      </c>
      <c r="EI13" s="68">
        <v>918.73099999999999</v>
      </c>
      <c r="EJ13" s="68">
        <v>349.10599999999999</v>
      </c>
      <c r="EK13" s="68">
        <v>472.62700000000001</v>
      </c>
      <c r="EL13" s="68">
        <v>510.74200000000002</v>
      </c>
      <c r="EM13" s="68">
        <v>520.14099999999996</v>
      </c>
      <c r="EN13" s="68">
        <v>409.32400000000001</v>
      </c>
      <c r="EO13" s="68">
        <v>559.04600000000005</v>
      </c>
      <c r="EP13" s="68">
        <v>2575.8609999999999</v>
      </c>
      <c r="EQ13" s="68">
        <v>719.27099999999996</v>
      </c>
      <c r="ER13" s="68">
        <v>1666.2670000000001</v>
      </c>
      <c r="ES13" s="68">
        <v>1064.2439999999999</v>
      </c>
      <c r="ET13" s="68">
        <v>1283.585</v>
      </c>
      <c r="EU13" s="68">
        <v>819.98</v>
      </c>
      <c r="EV13" s="68">
        <v>909.00199999999995</v>
      </c>
      <c r="EW13" s="68">
        <v>544.46600000000001</v>
      </c>
      <c r="EX13" s="68">
        <v>555.68299999999999</v>
      </c>
      <c r="EY13" s="68">
        <v>450.45699999999999</v>
      </c>
      <c r="EZ13" s="68">
        <v>570.04600000000005</v>
      </c>
      <c r="FA13" s="68">
        <v>475.75099999999998</v>
      </c>
      <c r="FB13" s="68">
        <v>1748.9690000000001</v>
      </c>
      <c r="FC13" s="68">
        <v>1393.2380000000001</v>
      </c>
      <c r="FD13" s="68">
        <v>868.91800000000001</v>
      </c>
      <c r="FE13" s="68">
        <v>852.66499999999996</v>
      </c>
      <c r="FF13" s="68">
        <v>436.64800000000002</v>
      </c>
      <c r="FG13" s="68">
        <v>1519.2080000000001</v>
      </c>
      <c r="FH13" s="68">
        <v>1218.4369999999999</v>
      </c>
      <c r="FI13" s="68">
        <v>833.85299999999995</v>
      </c>
      <c r="FJ13" s="68">
        <v>726.79300000000001</v>
      </c>
      <c r="FK13" s="68">
        <v>200.21</v>
      </c>
      <c r="FL13" s="68">
        <v>166.96899999999999</v>
      </c>
      <c r="FM13" s="68">
        <v>1514.6410000000001</v>
      </c>
      <c r="FN13" s="68">
        <v>553.04399999999998</v>
      </c>
      <c r="FO13" s="68">
        <v>723.28</v>
      </c>
      <c r="FP13" s="68">
        <v>662.70299999999997</v>
      </c>
      <c r="FQ13" s="68">
        <v>781.55399999999997</v>
      </c>
      <c r="FR13" s="68">
        <v>336.01299999999998</v>
      </c>
      <c r="FS13" s="68">
        <v>320.90199999999999</v>
      </c>
      <c r="FT13" s="68">
        <v>200.41300000000001</v>
      </c>
      <c r="FU13" s="68">
        <v>1222.0150000000001</v>
      </c>
      <c r="FV13" s="68">
        <v>1869.74</v>
      </c>
      <c r="FW13" s="94">
        <v>807.88099999999997</v>
      </c>
      <c r="FX13" s="68">
        <v>3109.8789999999999</v>
      </c>
      <c r="FY13" s="68">
        <v>374.089</v>
      </c>
      <c r="FZ13" s="68">
        <v>2175.8449999999998</v>
      </c>
      <c r="GA13" s="68">
        <v>2343.8020000000001</v>
      </c>
      <c r="GB13" s="68">
        <v>650.83799999999997</v>
      </c>
      <c r="GC13" s="68">
        <v>754.15200000000004</v>
      </c>
      <c r="GD13" s="68">
        <v>227.727</v>
      </c>
      <c r="GE13" s="68">
        <v>77.123000000000005</v>
      </c>
      <c r="GF13" s="68">
        <v>828.86500000000001</v>
      </c>
      <c r="GG13" s="68">
        <v>1227.2343999999998</v>
      </c>
      <c r="GH13" s="68">
        <v>1096.4426000000001</v>
      </c>
      <c r="GI13" s="68">
        <v>1582.069</v>
      </c>
      <c r="GJ13" s="68">
        <v>159.07239999999999</v>
      </c>
      <c r="GK13" s="68">
        <v>498.18</v>
      </c>
      <c r="GL13" s="68">
        <v>247.4787</v>
      </c>
      <c r="GM13" s="68">
        <v>42.117699999999999</v>
      </c>
      <c r="GN13" s="68">
        <v>196.684</v>
      </c>
      <c r="GO13" s="68">
        <v>106.36</v>
      </c>
      <c r="GP13" s="68">
        <v>6.17</v>
      </c>
      <c r="GQ13" s="68">
        <v>184.572</v>
      </c>
      <c r="GR13" s="68">
        <v>1521.2570000000001</v>
      </c>
      <c r="GS13" s="68">
        <v>653.755</v>
      </c>
      <c r="GT13" s="68">
        <v>2023.0170000000001</v>
      </c>
      <c r="GU13" s="68">
        <v>1644.3610000000001</v>
      </c>
      <c r="GV13" s="68">
        <v>1799.4202</v>
      </c>
      <c r="GW13" s="68">
        <v>1660.5029999999999</v>
      </c>
      <c r="GX13" s="68">
        <v>1946.4535000000001</v>
      </c>
      <c r="GY13" s="68">
        <v>3343.8359999999998</v>
      </c>
      <c r="GZ13" s="68">
        <v>3112.085</v>
      </c>
      <c r="HA13" s="68">
        <v>4380.2460000000001</v>
      </c>
      <c r="HB13" s="68">
        <v>2510.4589999999998</v>
      </c>
      <c r="HC13" s="68">
        <v>1378.461</v>
      </c>
      <c r="HD13" s="68">
        <v>1286.3810000000001</v>
      </c>
      <c r="HE13" s="68">
        <v>2313.7089999999998</v>
      </c>
      <c r="HF13" s="68">
        <v>3526.6455000000001</v>
      </c>
      <c r="HG13" s="68">
        <v>3890.2080000000001</v>
      </c>
      <c r="HH13" s="68">
        <v>3062.31</v>
      </c>
      <c r="HI13" s="68">
        <v>3093.8180000000002</v>
      </c>
      <c r="HJ13" s="68">
        <v>4393.857</v>
      </c>
      <c r="HK13" s="68">
        <v>3275.9865</v>
      </c>
      <c r="HL13" s="68">
        <v>2346.134</v>
      </c>
      <c r="HM13" s="68">
        <v>1948.0809999999999</v>
      </c>
      <c r="HN13" s="68">
        <v>950.62800000000004</v>
      </c>
      <c r="HO13" s="68">
        <v>234.25289999999998</v>
      </c>
      <c r="HP13" s="68">
        <v>288.45999999999998</v>
      </c>
      <c r="HQ13" s="68">
        <v>170.23599999999999</v>
      </c>
      <c r="HR13" s="68">
        <v>1078.5630000000001</v>
      </c>
      <c r="HS13" s="68">
        <v>600.774</v>
      </c>
      <c r="HT13" s="68">
        <v>380.875</v>
      </c>
      <c r="HU13" s="68">
        <v>713.98199999999997</v>
      </c>
      <c r="HV13" s="68">
        <v>796.07500000000005</v>
      </c>
      <c r="HW13" s="68">
        <v>432.19499999999999</v>
      </c>
      <c r="HX13" s="68">
        <v>426.36700000000002</v>
      </c>
      <c r="HY13" s="68">
        <v>203.04918900000001</v>
      </c>
      <c r="HZ13" s="68">
        <v>125.0352</v>
      </c>
      <c r="IA13" s="68">
        <v>512.60699999999997</v>
      </c>
      <c r="IB13" s="68">
        <v>174.88200000000001</v>
      </c>
      <c r="IC13" s="68">
        <v>695.83730000000003</v>
      </c>
      <c r="ID13" s="68">
        <v>756.31299999999999</v>
      </c>
      <c r="IE13" s="68">
        <v>292.62400000000002</v>
      </c>
      <c r="IF13" s="68">
        <v>636.15099999999995</v>
      </c>
      <c r="IG13" s="68">
        <v>940.86800000000005</v>
      </c>
      <c r="IH13" s="68">
        <v>1305.7429999999999</v>
      </c>
      <c r="II13" s="68">
        <v>951.63278099339652</v>
      </c>
      <c r="IJ13" s="68">
        <v>1532.0239999999999</v>
      </c>
      <c r="IK13" s="68">
        <v>3177.085</v>
      </c>
      <c r="IL13" s="68">
        <v>2773.8560000000002</v>
      </c>
      <c r="IM13" s="68">
        <v>3031.5940000000001</v>
      </c>
      <c r="IN13" s="68">
        <v>3702.692</v>
      </c>
      <c r="IO13" s="68">
        <v>878.60599999999999</v>
      </c>
      <c r="IP13" s="68">
        <v>739.57</v>
      </c>
      <c r="IQ13" s="68">
        <v>1430.86</v>
      </c>
      <c r="IR13" s="68">
        <v>977.63199999999995</v>
      </c>
      <c r="IS13" s="68">
        <v>345.76299999999998</v>
      </c>
      <c r="IT13" s="68">
        <v>843.8442</v>
      </c>
      <c r="IU13" s="68">
        <v>1351.4629499999999</v>
      </c>
      <c r="IV13" s="68">
        <v>2469.424</v>
      </c>
      <c r="IW13" s="68">
        <v>3784.4137800000003</v>
      </c>
      <c r="IX13" s="68">
        <v>1190.4782059378517</v>
      </c>
      <c r="IY13" s="68">
        <v>1422.375</v>
      </c>
      <c r="IZ13" s="68">
        <v>1190.57</v>
      </c>
      <c r="JA13" s="10"/>
      <c r="JB13" s="10"/>
      <c r="JC13" s="10"/>
    </row>
    <row r="14" spans="1:263" s="14" customFormat="1" x14ac:dyDescent="0.35">
      <c r="A14" s="5" t="s">
        <v>16</v>
      </c>
      <c r="B14" s="6" t="s">
        <v>17</v>
      </c>
      <c r="C14" s="68">
        <v>0</v>
      </c>
      <c r="D14" s="68">
        <v>0</v>
      </c>
      <c r="E14" s="68">
        <v>0</v>
      </c>
      <c r="F14" s="68">
        <v>9</v>
      </c>
      <c r="G14" s="68">
        <v>0</v>
      </c>
      <c r="H14" s="68">
        <v>0</v>
      </c>
      <c r="I14" s="68">
        <v>0</v>
      </c>
      <c r="J14" s="68">
        <v>0</v>
      </c>
      <c r="K14" s="68">
        <v>1</v>
      </c>
      <c r="L14" s="68">
        <v>0</v>
      </c>
      <c r="M14" s="68">
        <v>0</v>
      </c>
      <c r="N14" s="68">
        <v>1</v>
      </c>
      <c r="O14" s="68">
        <v>0</v>
      </c>
      <c r="P14" s="68">
        <v>0</v>
      </c>
      <c r="Q14" s="68">
        <v>2.1850000000000001</v>
      </c>
      <c r="R14" s="68">
        <v>0</v>
      </c>
      <c r="S14" s="68">
        <v>0</v>
      </c>
      <c r="T14" s="68">
        <v>2</v>
      </c>
      <c r="U14" s="68">
        <v>0.1</v>
      </c>
      <c r="V14" s="68">
        <v>0</v>
      </c>
      <c r="W14" s="68">
        <v>0.1</v>
      </c>
      <c r="X14" s="68">
        <v>0.1</v>
      </c>
      <c r="Y14" s="68">
        <v>0.6</v>
      </c>
      <c r="Z14" s="68">
        <v>5</v>
      </c>
      <c r="AA14" s="68">
        <v>0</v>
      </c>
      <c r="AB14" s="68">
        <v>0.2</v>
      </c>
      <c r="AC14" s="68">
        <v>0</v>
      </c>
      <c r="AD14" s="68">
        <v>0.2</v>
      </c>
      <c r="AE14" s="68">
        <v>0</v>
      </c>
      <c r="AF14" s="68">
        <v>0</v>
      </c>
      <c r="AG14" s="68">
        <v>2.8</v>
      </c>
      <c r="AH14" s="68">
        <v>0</v>
      </c>
      <c r="AI14" s="68">
        <v>0</v>
      </c>
      <c r="AJ14" s="68">
        <v>0.90000000000000036</v>
      </c>
      <c r="AK14" s="68">
        <v>4.3</v>
      </c>
      <c r="AL14" s="68">
        <v>1</v>
      </c>
      <c r="AM14" s="68">
        <v>2.5</v>
      </c>
      <c r="AN14" s="68">
        <v>0</v>
      </c>
      <c r="AO14" s="68">
        <v>1.5</v>
      </c>
      <c r="AP14" s="68">
        <v>9.9999999999999645E-2</v>
      </c>
      <c r="AQ14" s="68">
        <v>3</v>
      </c>
      <c r="AR14" s="68">
        <v>0.30000000000000071</v>
      </c>
      <c r="AS14" s="68">
        <v>3.2999999999999989</v>
      </c>
      <c r="AT14" s="68">
        <v>0.10000000000000142</v>
      </c>
      <c r="AU14" s="68">
        <v>3.8999999999999986</v>
      </c>
      <c r="AV14" s="68">
        <v>0.20000000000000107</v>
      </c>
      <c r="AW14" s="68">
        <v>7.1</v>
      </c>
      <c r="AX14" s="68">
        <v>0.19999999999999929</v>
      </c>
      <c r="AY14" s="68">
        <v>0</v>
      </c>
      <c r="AZ14" s="68">
        <v>0</v>
      </c>
      <c r="BA14" s="68">
        <v>2.5</v>
      </c>
      <c r="BB14" s="68">
        <v>0.29999999999999982</v>
      </c>
      <c r="BC14" s="68">
        <v>3</v>
      </c>
      <c r="BD14" s="68">
        <v>0.20000000000000018</v>
      </c>
      <c r="BE14" s="68">
        <v>3</v>
      </c>
      <c r="BF14" s="68">
        <v>16.399999999999999</v>
      </c>
      <c r="BG14" s="68">
        <v>3.2000000000000028</v>
      </c>
      <c r="BH14" s="68">
        <v>10.899999999999999</v>
      </c>
      <c r="BI14" s="68">
        <v>2.8029999999999973</v>
      </c>
      <c r="BJ14" s="68">
        <v>-3.0000000000001137E-3</v>
      </c>
      <c r="BK14" s="68">
        <v>2.4</v>
      </c>
      <c r="BL14" s="68">
        <v>2.6</v>
      </c>
      <c r="BM14" s="68">
        <v>0.59999999999999964</v>
      </c>
      <c r="BN14" s="68">
        <v>3</v>
      </c>
      <c r="BO14" s="68">
        <v>0.59999999999999964</v>
      </c>
      <c r="BP14" s="68">
        <v>3.0670000000000002</v>
      </c>
      <c r="BQ14" s="68">
        <v>1.9350000000000001</v>
      </c>
      <c r="BR14" s="68">
        <v>4.5490000000000004</v>
      </c>
      <c r="BS14" s="68">
        <v>2.8210000000000002</v>
      </c>
      <c r="BT14" s="68">
        <v>27.446000000000002</v>
      </c>
      <c r="BU14" s="68">
        <v>0.76600000000000001</v>
      </c>
      <c r="BV14" s="68">
        <v>4.718</v>
      </c>
      <c r="BW14" s="68">
        <v>1.2909999999999999</v>
      </c>
      <c r="BX14" s="68">
        <v>4.0439999999999996</v>
      </c>
      <c r="BY14" s="68">
        <v>0.5</v>
      </c>
      <c r="BZ14" s="68">
        <v>5.27</v>
      </c>
      <c r="CA14" s="68">
        <v>3.556</v>
      </c>
      <c r="CB14" s="68">
        <v>0.26400000000000001</v>
      </c>
      <c r="CC14" s="68">
        <v>4.9169999999999998</v>
      </c>
      <c r="CD14" s="68">
        <v>4.3760000000000003</v>
      </c>
      <c r="CE14" s="68">
        <v>0.22700000000000001</v>
      </c>
      <c r="CF14" s="68">
        <v>5.2</v>
      </c>
      <c r="CG14" s="68">
        <v>4.1120000000000001</v>
      </c>
      <c r="CH14" s="68">
        <v>3.246</v>
      </c>
      <c r="CI14" s="68">
        <v>0</v>
      </c>
      <c r="CJ14" s="68">
        <v>4.282</v>
      </c>
      <c r="CK14" s="68">
        <v>3.1480000000000001</v>
      </c>
      <c r="CL14" s="68">
        <v>0.22600000000000001</v>
      </c>
      <c r="CM14" s="68">
        <v>8.3680000000000003</v>
      </c>
      <c r="CN14" s="68">
        <v>0.59499999999999997</v>
      </c>
      <c r="CO14" s="68">
        <v>1.0349999999999999</v>
      </c>
      <c r="CP14" s="68">
        <v>0.129</v>
      </c>
      <c r="CQ14" s="68">
        <v>11.175000000000001</v>
      </c>
      <c r="CR14" s="68">
        <v>2.3740000000000001</v>
      </c>
      <c r="CS14" s="68">
        <v>7.2119999999999997</v>
      </c>
      <c r="CT14" s="68">
        <v>5.7119999999999997</v>
      </c>
      <c r="CU14" s="68">
        <v>18.614999999999998</v>
      </c>
      <c r="CV14" s="68">
        <v>0</v>
      </c>
      <c r="CW14" s="68">
        <v>3.1480000000000001</v>
      </c>
      <c r="CX14" s="68">
        <v>3.3010000000000002</v>
      </c>
      <c r="CY14" s="68">
        <v>1.4239999999999999</v>
      </c>
      <c r="CZ14" s="68">
        <v>4.6900000000000004</v>
      </c>
      <c r="DA14" s="68">
        <v>15.398</v>
      </c>
      <c r="DB14" s="68">
        <v>5.47</v>
      </c>
      <c r="DC14" s="68">
        <v>3.2509999999999999</v>
      </c>
      <c r="DD14" s="68">
        <v>9.4859999999999989</v>
      </c>
      <c r="DE14" s="68">
        <v>4.5449999999999999</v>
      </c>
      <c r="DF14" s="68">
        <v>7.2350000000000003</v>
      </c>
      <c r="DG14" s="68">
        <v>30.471</v>
      </c>
      <c r="DH14" s="68">
        <v>2.7320000000000002</v>
      </c>
      <c r="DI14" s="68">
        <v>2.5859999999999999</v>
      </c>
      <c r="DJ14" s="68">
        <v>9.1440000000000001</v>
      </c>
      <c r="DK14" s="68">
        <v>5.7309999999999999</v>
      </c>
      <c r="DL14" s="68">
        <v>5.64</v>
      </c>
      <c r="DM14" s="68">
        <v>16.158000000000005</v>
      </c>
      <c r="DN14" s="68">
        <v>15.04</v>
      </c>
      <c r="DO14" s="68">
        <v>4.8570000000000002</v>
      </c>
      <c r="DP14" s="68">
        <v>10.695</v>
      </c>
      <c r="DQ14" s="68">
        <v>9.7650000000000006</v>
      </c>
      <c r="DR14" s="68">
        <v>18.888000000000002</v>
      </c>
      <c r="DS14" s="68">
        <v>10.178000000000001</v>
      </c>
      <c r="DT14" s="68">
        <v>10.917999999999999</v>
      </c>
      <c r="DU14" s="68">
        <v>24.122</v>
      </c>
      <c r="DV14" s="68">
        <v>11.474</v>
      </c>
      <c r="DW14" s="68">
        <v>4.0739999999999998</v>
      </c>
      <c r="DX14" s="68">
        <v>11.667</v>
      </c>
      <c r="DY14" s="68">
        <v>16.492000000000001</v>
      </c>
      <c r="DZ14" s="68">
        <v>12.930999999999999</v>
      </c>
      <c r="EA14" s="68">
        <v>13.893000000000001</v>
      </c>
      <c r="EB14" s="68">
        <v>32.590000000000003</v>
      </c>
      <c r="EC14" s="68">
        <v>23.31</v>
      </c>
      <c r="ED14" s="68">
        <v>27.433</v>
      </c>
      <c r="EE14" s="68">
        <v>56.466000000000001</v>
      </c>
      <c r="EF14" s="68">
        <v>16.977</v>
      </c>
      <c r="EG14" s="68">
        <v>15.864000000000001</v>
      </c>
      <c r="EH14" s="68">
        <v>16.207000000000001</v>
      </c>
      <c r="EI14" s="68">
        <v>9.1489999999999991</v>
      </c>
      <c r="EJ14" s="68">
        <v>11.368</v>
      </c>
      <c r="EK14" s="68">
        <v>19.651</v>
      </c>
      <c r="EL14" s="68">
        <v>23.760999999999999</v>
      </c>
      <c r="EM14" s="68">
        <v>11.789</v>
      </c>
      <c r="EN14" s="68">
        <v>10.292</v>
      </c>
      <c r="EO14" s="68">
        <v>8.25</v>
      </c>
      <c r="EP14" s="68">
        <v>15.542</v>
      </c>
      <c r="EQ14" s="68">
        <v>7.3140000000000001</v>
      </c>
      <c r="ER14" s="68">
        <v>20.12</v>
      </c>
      <c r="ES14" s="68">
        <v>72.141000000000005</v>
      </c>
      <c r="ET14" s="68">
        <v>8.577</v>
      </c>
      <c r="EU14" s="68">
        <v>13.907999999999999</v>
      </c>
      <c r="EV14" s="68">
        <v>14.823</v>
      </c>
      <c r="EW14" s="68">
        <v>5.9349999999999996</v>
      </c>
      <c r="EX14" s="68">
        <v>9.5389999999999997</v>
      </c>
      <c r="EY14" s="68">
        <v>6.2309999999999999</v>
      </c>
      <c r="EZ14" s="68">
        <v>23.331</v>
      </c>
      <c r="FA14" s="68">
        <v>6.2450000000000001</v>
      </c>
      <c r="FB14" s="68">
        <v>8.8819999999999997</v>
      </c>
      <c r="FC14" s="68">
        <v>6.1680000000000001</v>
      </c>
      <c r="FD14" s="68">
        <v>2.2400000000000002</v>
      </c>
      <c r="FE14" s="68">
        <v>4.3109999999999999</v>
      </c>
      <c r="FF14" s="68">
        <v>7.0259999999999998</v>
      </c>
      <c r="FG14" s="68">
        <v>10.259</v>
      </c>
      <c r="FH14" s="68">
        <v>13.914999999999999</v>
      </c>
      <c r="FI14" s="68">
        <v>7.3520000000000003</v>
      </c>
      <c r="FJ14" s="68">
        <v>10.808</v>
      </c>
      <c r="FK14" s="68">
        <v>6.5970000000000004</v>
      </c>
      <c r="FL14" s="68">
        <v>5.2539999999999996</v>
      </c>
      <c r="FM14" s="68">
        <v>8.5619999999999994</v>
      </c>
      <c r="FN14" s="68">
        <v>6.4560000000000004</v>
      </c>
      <c r="FO14" s="68">
        <v>5.3620000000000001</v>
      </c>
      <c r="FP14" s="68">
        <v>15.169</v>
      </c>
      <c r="FQ14" s="68">
        <v>12.215</v>
      </c>
      <c r="FR14" s="68">
        <v>7.0250000000000004</v>
      </c>
      <c r="FS14" s="68">
        <v>11.459</v>
      </c>
      <c r="FT14" s="68">
        <v>17.739000000000001</v>
      </c>
      <c r="FU14" s="68">
        <v>22.486999999999998</v>
      </c>
      <c r="FV14" s="68">
        <v>24.295000000000002</v>
      </c>
      <c r="FW14" s="94">
        <v>18.300999999999998</v>
      </c>
      <c r="FX14" s="68">
        <v>30.527000000000001</v>
      </c>
      <c r="FY14" s="68">
        <v>13.968</v>
      </c>
      <c r="FZ14" s="68">
        <v>20.035</v>
      </c>
      <c r="GA14" s="68">
        <v>24.907</v>
      </c>
      <c r="GB14" s="68">
        <v>37.658999999999999</v>
      </c>
      <c r="GC14" s="68">
        <v>43.246000000000002</v>
      </c>
      <c r="GD14" s="68">
        <v>33.31</v>
      </c>
      <c r="GE14" s="68">
        <v>130.56100000000001</v>
      </c>
      <c r="GF14" s="68">
        <v>18.401</v>
      </c>
      <c r="GG14" s="68">
        <v>52.731400000000001</v>
      </c>
      <c r="GH14" s="68">
        <v>10.997999999999999</v>
      </c>
      <c r="GI14" s="68">
        <v>17.151</v>
      </c>
      <c r="GJ14" s="68">
        <v>18.759499999999999</v>
      </c>
      <c r="GK14" s="68">
        <v>15.353999999999999</v>
      </c>
      <c r="GL14" s="68">
        <v>10.157</v>
      </c>
      <c r="GM14" s="68">
        <v>12.126700000000001</v>
      </c>
      <c r="GN14" s="68">
        <v>21.242000000000001</v>
      </c>
      <c r="GO14" s="68">
        <v>20.184000000000001</v>
      </c>
      <c r="GP14" s="68">
        <v>42.582472000000003</v>
      </c>
      <c r="GQ14" s="68">
        <v>5.05</v>
      </c>
      <c r="GR14" s="68">
        <v>19.382999999999999</v>
      </c>
      <c r="GS14" s="68">
        <v>10.2425</v>
      </c>
      <c r="GT14" s="68">
        <v>14.518000000000001</v>
      </c>
      <c r="GU14" s="68">
        <v>14.959</v>
      </c>
      <c r="GV14" s="68">
        <v>26.228999999999999</v>
      </c>
      <c r="GW14" s="68">
        <v>40.420999999999999</v>
      </c>
      <c r="GX14" s="68">
        <v>50.3157</v>
      </c>
      <c r="GY14" s="68">
        <v>16.259</v>
      </c>
      <c r="GZ14" s="68">
        <v>40.31</v>
      </c>
      <c r="HA14" s="68">
        <v>77.27</v>
      </c>
      <c r="HB14" s="68">
        <v>94.966999999999999</v>
      </c>
      <c r="HC14" s="68">
        <v>266.47699999999998</v>
      </c>
      <c r="HD14" s="68">
        <v>163.10839999999999</v>
      </c>
      <c r="HE14" s="68">
        <v>158.52099999999999</v>
      </c>
      <c r="HF14" s="68">
        <v>84.748199999999997</v>
      </c>
      <c r="HG14" s="68">
        <v>6.3869999999999996</v>
      </c>
      <c r="HH14" s="68">
        <v>21.577000000000002</v>
      </c>
      <c r="HI14" s="68">
        <v>22.082999999999998</v>
      </c>
      <c r="HJ14" s="68">
        <v>32.889000000000003</v>
      </c>
      <c r="HK14" s="68">
        <v>42.203000000000003</v>
      </c>
      <c r="HL14" s="68">
        <v>134.35300000000001</v>
      </c>
      <c r="HM14" s="68">
        <v>128.13039999999998</v>
      </c>
      <c r="HN14" s="68">
        <v>41.918999999999997</v>
      </c>
      <c r="HO14" s="68">
        <v>65.905199999999994</v>
      </c>
      <c r="HP14" s="68">
        <v>63.722999999999999</v>
      </c>
      <c r="HQ14" s="68">
        <v>31.228999999999999</v>
      </c>
      <c r="HR14" s="68">
        <v>20.486999999999998</v>
      </c>
      <c r="HS14" s="68">
        <v>34.155999999999999</v>
      </c>
      <c r="HT14" s="68">
        <v>14.423999999999999</v>
      </c>
      <c r="HU14" s="68">
        <v>16.739000000000001</v>
      </c>
      <c r="HV14" s="68">
        <v>8.2059999999999995</v>
      </c>
      <c r="HW14" s="68">
        <v>8.77</v>
      </c>
      <c r="HX14" s="68">
        <v>19.547599999999999</v>
      </c>
      <c r="HY14" s="68">
        <v>10.752000000000001</v>
      </c>
      <c r="HZ14" s="68">
        <v>100.39530000000001</v>
      </c>
      <c r="IA14" s="68">
        <v>15.181700000000001</v>
      </c>
      <c r="IB14" s="68">
        <v>35.302</v>
      </c>
      <c r="IC14" s="68">
        <v>9.0060000000000002</v>
      </c>
      <c r="ID14" s="68">
        <v>22.795999999999999</v>
      </c>
      <c r="IE14" s="68">
        <v>32.250999999999998</v>
      </c>
      <c r="IF14" s="68">
        <v>37.673000000000002</v>
      </c>
      <c r="IG14" s="68">
        <v>14.85</v>
      </c>
      <c r="IH14" s="68">
        <v>13.5473</v>
      </c>
      <c r="II14" s="68">
        <v>29.021999999999998</v>
      </c>
      <c r="IJ14" s="68">
        <v>36.959000000000003</v>
      </c>
      <c r="IK14" s="68">
        <v>91.302000000000007</v>
      </c>
      <c r="IL14" s="68">
        <v>32.72</v>
      </c>
      <c r="IM14" s="68">
        <v>40.408999999999999</v>
      </c>
      <c r="IN14" s="68">
        <v>32.99</v>
      </c>
      <c r="IO14" s="68">
        <v>26.911000000000001</v>
      </c>
      <c r="IP14" s="68">
        <v>12.08</v>
      </c>
      <c r="IQ14" s="68">
        <v>35.072000000000003</v>
      </c>
      <c r="IR14" s="68">
        <v>9.4939999999999998</v>
      </c>
      <c r="IS14" s="68">
        <v>6.9939999999999998</v>
      </c>
      <c r="IT14" s="68">
        <v>24.46</v>
      </c>
      <c r="IU14" s="68">
        <v>25.145</v>
      </c>
      <c r="IV14" s="68">
        <v>93.772000000000006</v>
      </c>
      <c r="IW14" s="68">
        <v>117.989</v>
      </c>
      <c r="IX14" s="68">
        <v>18.663</v>
      </c>
      <c r="IY14" s="68">
        <v>49.701787128712873</v>
      </c>
      <c r="IZ14" s="68">
        <v>37.500070957095708</v>
      </c>
      <c r="JA14" s="10"/>
      <c r="JB14" s="10"/>
      <c r="JC14" s="10"/>
    </row>
    <row r="15" spans="1:263" s="14" customFormat="1" x14ac:dyDescent="0.35">
      <c r="A15" s="5" t="s">
        <v>18</v>
      </c>
      <c r="B15" s="6" t="s">
        <v>19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457</v>
      </c>
      <c r="I15" s="68">
        <v>718</v>
      </c>
      <c r="J15" s="68">
        <v>957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779.8</v>
      </c>
      <c r="V15" s="68">
        <v>123.9</v>
      </c>
      <c r="W15" s="68">
        <v>0</v>
      </c>
      <c r="X15" s="68">
        <v>275.89999999999998</v>
      </c>
      <c r="Y15" s="68">
        <v>121</v>
      </c>
      <c r="Z15" s="68">
        <v>0</v>
      </c>
      <c r="AA15" s="68">
        <v>0</v>
      </c>
      <c r="AB15" s="68">
        <v>299.8</v>
      </c>
      <c r="AC15" s="68">
        <v>1303.6000000000001</v>
      </c>
      <c r="AD15" s="68">
        <v>0</v>
      </c>
      <c r="AE15" s="68">
        <v>0</v>
      </c>
      <c r="AF15" s="68">
        <v>0</v>
      </c>
      <c r="AG15" s="68">
        <v>0</v>
      </c>
      <c r="AH15" s="68">
        <v>0</v>
      </c>
      <c r="AI15" s="68">
        <v>0</v>
      </c>
      <c r="AJ15" s="68">
        <v>622.09999999999991</v>
      </c>
      <c r="AK15" s="68">
        <v>235.09999999999991</v>
      </c>
      <c r="AL15" s="68">
        <v>570.40000000000009</v>
      </c>
      <c r="AM15" s="68">
        <v>552.20000000000005</v>
      </c>
      <c r="AN15" s="68">
        <v>0</v>
      </c>
      <c r="AO15" s="68">
        <v>0.200000000000045</v>
      </c>
      <c r="AP15" s="68">
        <v>0.20000000000004547</v>
      </c>
      <c r="AQ15" s="68">
        <v>0</v>
      </c>
      <c r="AR15" s="68">
        <v>1102</v>
      </c>
      <c r="AS15" s="68">
        <v>984.99999999999977</v>
      </c>
      <c r="AT15" s="68">
        <v>356</v>
      </c>
      <c r="AU15" s="68">
        <v>120</v>
      </c>
      <c r="AV15" s="68">
        <v>153</v>
      </c>
      <c r="AW15" s="68">
        <v>30</v>
      </c>
      <c r="AX15" s="68">
        <v>30</v>
      </c>
      <c r="AY15" s="68">
        <v>0</v>
      </c>
      <c r="AZ15" s="68">
        <v>0</v>
      </c>
      <c r="BA15" s="68">
        <v>0</v>
      </c>
      <c r="BB15" s="68">
        <v>0</v>
      </c>
      <c r="BC15" s="68">
        <v>0</v>
      </c>
      <c r="BD15" s="68">
        <v>0</v>
      </c>
      <c r="BE15" s="68">
        <v>0</v>
      </c>
      <c r="BF15" s="68">
        <v>0</v>
      </c>
      <c r="BG15" s="68">
        <v>0</v>
      </c>
      <c r="BH15" s="68">
        <v>0</v>
      </c>
      <c r="BI15" s="68">
        <v>0</v>
      </c>
      <c r="BJ15" s="68">
        <v>0</v>
      </c>
      <c r="BK15" s="68">
        <v>0</v>
      </c>
      <c r="BL15" s="68">
        <v>2761</v>
      </c>
      <c r="BM15" s="68">
        <v>1468.6000000000004</v>
      </c>
      <c r="BN15" s="68">
        <v>1969</v>
      </c>
      <c r="BO15" s="68">
        <v>68.099999999999454</v>
      </c>
      <c r="BP15" s="68">
        <v>0</v>
      </c>
      <c r="BQ15" s="68">
        <v>0.85599999999999998</v>
      </c>
      <c r="BR15" s="68">
        <v>0</v>
      </c>
      <c r="BS15" s="68">
        <v>4803.5</v>
      </c>
      <c r="BT15" s="68">
        <v>0</v>
      </c>
      <c r="BU15" s="68">
        <v>0</v>
      </c>
      <c r="BV15" s="68">
        <v>0</v>
      </c>
      <c r="BW15" s="68">
        <v>3005.1559999999999</v>
      </c>
      <c r="BX15" s="68">
        <v>150.80000000000001</v>
      </c>
      <c r="BY15" s="68">
        <v>0</v>
      </c>
      <c r="BZ15" s="68">
        <v>0</v>
      </c>
      <c r="CA15" s="68">
        <v>30</v>
      </c>
      <c r="CB15" s="68">
        <v>0</v>
      </c>
      <c r="CC15" s="68">
        <v>0</v>
      </c>
      <c r="CD15" s="68">
        <v>0</v>
      </c>
      <c r="CE15" s="68">
        <v>122</v>
      </c>
      <c r="CF15" s="68">
        <v>1290.0319999999999</v>
      </c>
      <c r="CG15" s="68">
        <v>767</v>
      </c>
      <c r="CH15" s="68">
        <v>760.5</v>
      </c>
      <c r="CI15" s="68">
        <v>0</v>
      </c>
      <c r="CJ15" s="68">
        <v>0</v>
      </c>
      <c r="CK15" s="68">
        <v>0</v>
      </c>
      <c r="CL15" s="68">
        <v>0</v>
      </c>
      <c r="CM15" s="68">
        <v>995.1</v>
      </c>
      <c r="CN15" s="68">
        <v>0</v>
      </c>
      <c r="CO15" s="68">
        <v>0</v>
      </c>
      <c r="CP15" s="68">
        <v>147</v>
      </c>
      <c r="CQ15" s="68">
        <v>3177</v>
      </c>
      <c r="CR15" s="68">
        <v>0</v>
      </c>
      <c r="CS15" s="68">
        <v>4642.5630000000001</v>
      </c>
      <c r="CT15" s="68">
        <v>7484</v>
      </c>
      <c r="CU15" s="68">
        <v>953.25</v>
      </c>
      <c r="CV15" s="68">
        <v>1010</v>
      </c>
      <c r="CW15" s="68">
        <v>0</v>
      </c>
      <c r="CX15" s="68">
        <v>8556.34</v>
      </c>
      <c r="CY15" s="68">
        <v>5944.0749999999998</v>
      </c>
      <c r="CZ15" s="68">
        <v>2208.5</v>
      </c>
      <c r="DA15" s="68">
        <v>355.4</v>
      </c>
      <c r="DB15" s="68">
        <v>0</v>
      </c>
      <c r="DC15" s="68">
        <v>1421.55</v>
      </c>
      <c r="DD15" s="68">
        <v>1728</v>
      </c>
      <c r="DE15" s="68">
        <v>341</v>
      </c>
      <c r="DF15" s="68">
        <v>4683</v>
      </c>
      <c r="DG15" s="68">
        <v>3914.85</v>
      </c>
      <c r="DH15" s="68">
        <v>4379.5</v>
      </c>
      <c r="DI15" s="68">
        <v>504.65</v>
      </c>
      <c r="DJ15" s="68">
        <v>1134.8800000000001</v>
      </c>
      <c r="DK15" s="68">
        <v>6589.35</v>
      </c>
      <c r="DL15" s="68">
        <v>2744.95</v>
      </c>
      <c r="DM15" s="68">
        <v>2530.5500000000002</v>
      </c>
      <c r="DN15" s="68">
        <v>3990</v>
      </c>
      <c r="DO15" s="68">
        <v>1.968</v>
      </c>
      <c r="DP15" s="68">
        <v>3580.5639999999999</v>
      </c>
      <c r="DQ15" s="68">
        <v>12865.616</v>
      </c>
      <c r="DR15" s="68">
        <v>4966.6040000000003</v>
      </c>
      <c r="DS15" s="68">
        <v>4878.18</v>
      </c>
      <c r="DT15" s="68">
        <v>3307.4279999999999</v>
      </c>
      <c r="DU15" s="68">
        <v>2171.44</v>
      </c>
      <c r="DV15" s="68">
        <v>2531</v>
      </c>
      <c r="DW15" s="68">
        <v>2319</v>
      </c>
      <c r="DX15" s="68">
        <v>16258</v>
      </c>
      <c r="DY15" s="68">
        <v>960</v>
      </c>
      <c r="DZ15" s="68">
        <v>1230</v>
      </c>
      <c r="EA15" s="68">
        <v>12862.433999999999</v>
      </c>
      <c r="EB15" s="68">
        <v>5612</v>
      </c>
      <c r="EC15" s="68">
        <v>4516</v>
      </c>
      <c r="ED15" s="68">
        <v>2490.5250000000001</v>
      </c>
      <c r="EE15" s="68">
        <v>2279.6</v>
      </c>
      <c r="EF15" s="68">
        <v>4431.3599999999997</v>
      </c>
      <c r="EG15" s="68">
        <v>1000.35</v>
      </c>
      <c r="EH15" s="68">
        <v>6000.2</v>
      </c>
      <c r="EI15" s="68">
        <v>200</v>
      </c>
      <c r="EJ15" s="68">
        <v>6513</v>
      </c>
      <c r="EK15" s="68">
        <v>7040.2359999999999</v>
      </c>
      <c r="EL15" s="68">
        <v>5708.433</v>
      </c>
      <c r="EM15" s="68">
        <v>2000</v>
      </c>
      <c r="EN15" s="68">
        <v>5000.3</v>
      </c>
      <c r="EO15" s="68">
        <v>4013.7249999999999</v>
      </c>
      <c r="EP15" s="68">
        <v>7792.6109999999999</v>
      </c>
      <c r="EQ15" s="68">
        <v>2643.4110000000001</v>
      </c>
      <c r="ER15" s="68">
        <v>13886.05</v>
      </c>
      <c r="ES15" s="68">
        <v>10.532999999999999</v>
      </c>
      <c r="ET15" s="68">
        <v>4067.68</v>
      </c>
      <c r="EU15" s="68">
        <v>2341.11</v>
      </c>
      <c r="EV15" s="68">
        <v>8955.6</v>
      </c>
      <c r="EW15" s="68">
        <v>473.15</v>
      </c>
      <c r="EX15" s="68">
        <v>6453.3</v>
      </c>
      <c r="EY15" s="68">
        <v>10018</v>
      </c>
      <c r="EZ15" s="68">
        <v>3928.2060000000001</v>
      </c>
      <c r="FA15" s="68">
        <v>1362.8</v>
      </c>
      <c r="FB15" s="68">
        <v>12141.25</v>
      </c>
      <c r="FC15" s="68">
        <v>3754</v>
      </c>
      <c r="FD15" s="68">
        <v>0</v>
      </c>
      <c r="FE15" s="68">
        <v>4530</v>
      </c>
      <c r="FF15" s="68">
        <v>3240.5</v>
      </c>
      <c r="FG15" s="68">
        <v>11684.625</v>
      </c>
      <c r="FH15" s="68">
        <v>7753.442</v>
      </c>
      <c r="FI15" s="68">
        <v>7685.5</v>
      </c>
      <c r="FJ15" s="68">
        <v>9097.35</v>
      </c>
      <c r="FK15" s="68">
        <v>1383.675</v>
      </c>
      <c r="FL15" s="68">
        <v>19334.151000000002</v>
      </c>
      <c r="FM15" s="68">
        <v>10098.709000000001</v>
      </c>
      <c r="FN15" s="68">
        <v>4032.5</v>
      </c>
      <c r="FO15" s="68">
        <v>6043.99</v>
      </c>
      <c r="FP15" s="68">
        <v>4016.855</v>
      </c>
      <c r="FQ15" s="68">
        <v>17020.599999999999</v>
      </c>
      <c r="FR15" s="68">
        <v>6532.05</v>
      </c>
      <c r="FS15" s="68">
        <v>6377.1</v>
      </c>
      <c r="FT15" s="68">
        <v>5.01</v>
      </c>
      <c r="FU15" s="68">
        <v>4034</v>
      </c>
      <c r="FV15" s="68">
        <v>22520</v>
      </c>
      <c r="FW15" s="94">
        <v>4028.636</v>
      </c>
      <c r="FX15" s="68">
        <v>1021.55</v>
      </c>
      <c r="FY15" s="68">
        <v>5520</v>
      </c>
      <c r="FZ15" s="68">
        <v>4020</v>
      </c>
      <c r="GA15" s="68">
        <v>4.4139999999999997</v>
      </c>
      <c r="GB15" s="68">
        <v>14501.018</v>
      </c>
      <c r="GC15" s="68">
        <v>10535.375</v>
      </c>
      <c r="GD15" s="68">
        <v>2003.365</v>
      </c>
      <c r="GE15" s="68">
        <v>7019.13</v>
      </c>
      <c r="GF15" s="68">
        <v>20898.651999999998</v>
      </c>
      <c r="GG15" s="68">
        <v>18530.047999999999</v>
      </c>
      <c r="GH15" s="68">
        <v>5300</v>
      </c>
      <c r="GI15" s="68">
        <v>11003.3</v>
      </c>
      <c r="GJ15" s="68">
        <v>10000</v>
      </c>
      <c r="GK15" s="68">
        <v>15717.647000000001</v>
      </c>
      <c r="GL15" s="68">
        <v>3001.4</v>
      </c>
      <c r="GM15" s="68">
        <v>18000</v>
      </c>
      <c r="GN15" s="68">
        <v>8000.15</v>
      </c>
      <c r="GO15" s="68">
        <v>4500</v>
      </c>
      <c r="GP15" s="68">
        <v>4000</v>
      </c>
      <c r="GQ15" s="68">
        <v>3930.48</v>
      </c>
      <c r="GR15" s="68">
        <v>15601</v>
      </c>
      <c r="GS15" s="68">
        <v>3000</v>
      </c>
      <c r="GT15" s="68">
        <v>0</v>
      </c>
      <c r="GU15" s="68">
        <v>1007.16</v>
      </c>
      <c r="GV15" s="68">
        <v>12002.3</v>
      </c>
      <c r="GW15" s="68">
        <v>6598.3329999999996</v>
      </c>
      <c r="GX15" s="68">
        <v>7000</v>
      </c>
      <c r="GY15" s="68">
        <v>12200</v>
      </c>
      <c r="GZ15" s="68">
        <v>3300</v>
      </c>
      <c r="HA15" s="68">
        <v>0</v>
      </c>
      <c r="HB15" s="68">
        <v>7630.8249999999998</v>
      </c>
      <c r="HC15" s="68">
        <v>20579</v>
      </c>
      <c r="HD15" s="68">
        <v>0</v>
      </c>
      <c r="HE15" s="68">
        <v>6721</v>
      </c>
      <c r="HF15" s="68">
        <v>9780</v>
      </c>
      <c r="HG15" s="68">
        <v>1950</v>
      </c>
      <c r="HH15" s="68">
        <v>0</v>
      </c>
      <c r="HI15" s="68">
        <v>9590</v>
      </c>
      <c r="HJ15" s="68">
        <v>2000</v>
      </c>
      <c r="HK15" s="68">
        <v>5804</v>
      </c>
      <c r="HL15" s="68">
        <v>750</v>
      </c>
      <c r="HM15" s="68">
        <v>14900</v>
      </c>
      <c r="HN15" s="68">
        <v>40</v>
      </c>
      <c r="HO15" s="68">
        <v>3300.4050000000002</v>
      </c>
      <c r="HP15" s="68">
        <v>8400</v>
      </c>
      <c r="HQ15" s="68">
        <v>10400</v>
      </c>
      <c r="HR15" s="68">
        <v>10504.742</v>
      </c>
      <c r="HS15" s="68">
        <v>2495.674</v>
      </c>
      <c r="HT15" s="68">
        <v>0</v>
      </c>
      <c r="HU15" s="68">
        <v>15225</v>
      </c>
      <c r="HV15" s="68">
        <v>7006.3</v>
      </c>
      <c r="HW15" s="68">
        <v>503.25</v>
      </c>
      <c r="HX15" s="68">
        <v>4850</v>
      </c>
      <c r="HY15" s="68">
        <v>6652.5</v>
      </c>
      <c r="HZ15" s="68">
        <v>8400</v>
      </c>
      <c r="IA15" s="68">
        <v>4100</v>
      </c>
      <c r="IB15" s="68">
        <v>13801.9</v>
      </c>
      <c r="IC15" s="68">
        <v>5864.34</v>
      </c>
      <c r="ID15" s="68">
        <v>1766.54</v>
      </c>
      <c r="IE15" s="68">
        <v>1507.2</v>
      </c>
      <c r="IF15" s="68">
        <v>18.64</v>
      </c>
      <c r="IG15" s="68">
        <v>2006</v>
      </c>
      <c r="IH15" s="68">
        <v>2913.4</v>
      </c>
      <c r="II15" s="68">
        <v>2500</v>
      </c>
      <c r="IJ15" s="68">
        <v>5500</v>
      </c>
      <c r="IK15" s="68">
        <v>1410</v>
      </c>
      <c r="IL15" s="68">
        <v>1611</v>
      </c>
      <c r="IM15" s="68">
        <v>18085</v>
      </c>
      <c r="IN15" s="68">
        <v>1.175</v>
      </c>
      <c r="IO15" s="68">
        <v>4000.15</v>
      </c>
      <c r="IP15" s="68">
        <v>11018</v>
      </c>
      <c r="IQ15" s="68">
        <v>0</v>
      </c>
      <c r="IR15" s="68">
        <v>5760.2250000000004</v>
      </c>
      <c r="IS15" s="68">
        <v>3004.4169999999999</v>
      </c>
      <c r="IT15" s="68">
        <v>12345.864</v>
      </c>
      <c r="IU15" s="68">
        <v>22.978999999999999</v>
      </c>
      <c r="IV15" s="68">
        <v>4527.4120000000003</v>
      </c>
      <c r="IW15" s="68">
        <v>10034.174000000001</v>
      </c>
      <c r="IX15" s="68">
        <v>10755.125</v>
      </c>
      <c r="IY15" s="68">
        <v>0.1</v>
      </c>
      <c r="IZ15" s="68">
        <v>3501.92</v>
      </c>
      <c r="JA15" s="10"/>
      <c r="JB15" s="10"/>
      <c r="JC15" s="10"/>
    </row>
    <row r="16" spans="1:263" s="14" customFormat="1" x14ac:dyDescent="0.35">
      <c r="A16" s="5" t="s">
        <v>20</v>
      </c>
      <c r="B16" s="6" t="s">
        <v>21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0</v>
      </c>
      <c r="AG16" s="68">
        <v>0</v>
      </c>
      <c r="AH16" s="68">
        <v>0</v>
      </c>
      <c r="AI16" s="68">
        <v>0</v>
      </c>
      <c r="AJ16" s="68">
        <v>0</v>
      </c>
      <c r="AK16" s="68">
        <v>0</v>
      </c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0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68">
        <v>0</v>
      </c>
      <c r="BF16" s="68">
        <v>0</v>
      </c>
      <c r="BG16" s="68">
        <v>0</v>
      </c>
      <c r="BH16" s="68">
        <v>0</v>
      </c>
      <c r="BI16" s="68">
        <v>0</v>
      </c>
      <c r="BJ16" s="68">
        <v>0</v>
      </c>
      <c r="BK16" s="68">
        <v>0</v>
      </c>
      <c r="BL16" s="68">
        <v>0</v>
      </c>
      <c r="BM16" s="68">
        <v>0</v>
      </c>
      <c r="BN16" s="68">
        <v>0</v>
      </c>
      <c r="BO16" s="68">
        <v>0</v>
      </c>
      <c r="BP16" s="68">
        <v>0</v>
      </c>
      <c r="BQ16" s="68">
        <v>0</v>
      </c>
      <c r="BR16" s="68">
        <v>0</v>
      </c>
      <c r="BS16" s="68">
        <v>0</v>
      </c>
      <c r="BT16" s="68">
        <v>0</v>
      </c>
      <c r="BU16" s="68">
        <v>0</v>
      </c>
      <c r="BV16" s="68">
        <v>0</v>
      </c>
      <c r="BW16" s="68">
        <v>0</v>
      </c>
      <c r="BX16" s="68">
        <v>0</v>
      </c>
      <c r="BY16" s="68">
        <v>0</v>
      </c>
      <c r="BZ16" s="68">
        <v>0</v>
      </c>
      <c r="CA16" s="68">
        <v>0</v>
      </c>
      <c r="CB16" s="68">
        <v>0</v>
      </c>
      <c r="CC16" s="68">
        <v>0</v>
      </c>
      <c r="CD16" s="68">
        <v>0</v>
      </c>
      <c r="CE16" s="68">
        <v>0</v>
      </c>
      <c r="CF16" s="68">
        <v>0</v>
      </c>
      <c r="CG16" s="68">
        <v>0</v>
      </c>
      <c r="CH16" s="68">
        <v>0</v>
      </c>
      <c r="CI16" s="68">
        <v>0</v>
      </c>
      <c r="CJ16" s="68">
        <v>0</v>
      </c>
      <c r="CK16" s="68">
        <v>0</v>
      </c>
      <c r="CL16" s="68">
        <v>0</v>
      </c>
      <c r="CM16" s="68">
        <v>0</v>
      </c>
      <c r="CN16" s="68">
        <v>0</v>
      </c>
      <c r="CO16" s="68">
        <v>0</v>
      </c>
      <c r="CP16" s="68">
        <v>0</v>
      </c>
      <c r="CQ16" s="68">
        <v>0</v>
      </c>
      <c r="CR16" s="68">
        <v>0</v>
      </c>
      <c r="CS16" s="68">
        <v>0</v>
      </c>
      <c r="CT16" s="68">
        <v>0</v>
      </c>
      <c r="CU16" s="68">
        <v>0</v>
      </c>
      <c r="CV16" s="68">
        <v>0</v>
      </c>
      <c r="CW16" s="68">
        <v>0</v>
      </c>
      <c r="CX16" s="68">
        <v>0</v>
      </c>
      <c r="CY16" s="68">
        <v>0</v>
      </c>
      <c r="CZ16" s="68">
        <v>0</v>
      </c>
      <c r="DA16" s="68">
        <v>0</v>
      </c>
      <c r="DB16" s="68">
        <v>0</v>
      </c>
      <c r="DC16" s="68">
        <v>0</v>
      </c>
      <c r="DD16" s="68">
        <v>0</v>
      </c>
      <c r="DE16" s="68">
        <v>0</v>
      </c>
      <c r="DF16" s="68">
        <v>0</v>
      </c>
      <c r="DG16" s="68">
        <v>0</v>
      </c>
      <c r="DH16" s="68">
        <v>0</v>
      </c>
      <c r="DI16" s="68">
        <v>0</v>
      </c>
      <c r="DJ16" s="68">
        <v>0</v>
      </c>
      <c r="DK16" s="68">
        <v>0</v>
      </c>
      <c r="DL16" s="68">
        <v>0</v>
      </c>
      <c r="DM16" s="68">
        <v>0</v>
      </c>
      <c r="DN16" s="68">
        <v>0</v>
      </c>
      <c r="DO16" s="68">
        <v>0</v>
      </c>
      <c r="DP16" s="68">
        <v>0</v>
      </c>
      <c r="DQ16" s="68">
        <v>0</v>
      </c>
      <c r="DR16" s="68">
        <v>0</v>
      </c>
      <c r="DS16" s="68">
        <v>0</v>
      </c>
      <c r="DT16" s="68">
        <v>0</v>
      </c>
      <c r="DU16" s="68">
        <v>0</v>
      </c>
      <c r="DV16" s="68">
        <v>0</v>
      </c>
      <c r="DW16" s="68">
        <v>0</v>
      </c>
      <c r="DX16" s="68">
        <v>0</v>
      </c>
      <c r="DY16" s="68">
        <v>0</v>
      </c>
      <c r="DZ16" s="68">
        <v>0</v>
      </c>
      <c r="EA16" s="68">
        <v>0</v>
      </c>
      <c r="EB16" s="68">
        <v>0</v>
      </c>
      <c r="EC16" s="68">
        <v>0</v>
      </c>
      <c r="ED16" s="68">
        <v>0</v>
      </c>
      <c r="EE16" s="68">
        <v>0</v>
      </c>
      <c r="EF16" s="68">
        <v>0</v>
      </c>
      <c r="EG16" s="68">
        <v>0</v>
      </c>
      <c r="EH16" s="68">
        <v>0</v>
      </c>
      <c r="EI16" s="68">
        <v>0</v>
      </c>
      <c r="EJ16" s="68">
        <v>0</v>
      </c>
      <c r="EK16" s="68">
        <v>0</v>
      </c>
      <c r="EL16" s="68">
        <v>0</v>
      </c>
      <c r="EM16" s="68">
        <v>0</v>
      </c>
      <c r="EN16" s="68">
        <v>0</v>
      </c>
      <c r="EO16" s="68">
        <v>0</v>
      </c>
      <c r="EP16" s="68">
        <v>0</v>
      </c>
      <c r="EQ16" s="68">
        <v>0</v>
      </c>
      <c r="ER16" s="68">
        <v>0</v>
      </c>
      <c r="ES16" s="68">
        <v>0</v>
      </c>
      <c r="ET16" s="68">
        <v>0</v>
      </c>
      <c r="EU16" s="68">
        <v>0</v>
      </c>
      <c r="EV16" s="68">
        <v>0</v>
      </c>
      <c r="EW16" s="68">
        <v>0</v>
      </c>
      <c r="EX16" s="68">
        <v>0</v>
      </c>
      <c r="EY16" s="68">
        <v>0</v>
      </c>
      <c r="EZ16" s="68">
        <v>0</v>
      </c>
      <c r="FA16" s="68">
        <v>0</v>
      </c>
      <c r="FB16" s="68">
        <v>0</v>
      </c>
      <c r="FC16" s="68">
        <v>0</v>
      </c>
      <c r="FD16" s="68">
        <v>0</v>
      </c>
      <c r="FE16" s="68">
        <v>0</v>
      </c>
      <c r="FF16" s="68">
        <v>0</v>
      </c>
      <c r="FG16" s="68">
        <v>0</v>
      </c>
      <c r="FH16" s="68">
        <v>0</v>
      </c>
      <c r="FI16" s="68">
        <v>0</v>
      </c>
      <c r="FJ16" s="68">
        <v>0</v>
      </c>
      <c r="FK16" s="68">
        <v>0</v>
      </c>
      <c r="FL16" s="68">
        <v>0</v>
      </c>
      <c r="FM16" s="68">
        <v>0</v>
      </c>
      <c r="FN16" s="68">
        <v>0</v>
      </c>
      <c r="FO16" s="68"/>
      <c r="FP16" s="68"/>
      <c r="FQ16" s="68">
        <v>4998.5050000000001</v>
      </c>
      <c r="FR16" s="68">
        <v>231.09299999999999</v>
      </c>
      <c r="FS16" s="68">
        <v>3564.2550000000001</v>
      </c>
      <c r="FT16" s="68">
        <v>1400.585</v>
      </c>
      <c r="FU16" s="68">
        <v>5554.8720000000003</v>
      </c>
      <c r="FV16" s="68">
        <v>2366.8220000000001</v>
      </c>
      <c r="FW16" s="94">
        <v>2490.8890000000001</v>
      </c>
      <c r="FX16" s="68">
        <v>5620.0029999999997</v>
      </c>
      <c r="FY16" s="68">
        <v>1868.5730000000001</v>
      </c>
      <c r="FZ16" s="68">
        <v>5515.9660000000003</v>
      </c>
      <c r="GA16" s="68">
        <v>3576.35</v>
      </c>
      <c r="GB16" s="68">
        <v>5188.7920000000004</v>
      </c>
      <c r="GC16" s="68">
        <v>236.15</v>
      </c>
      <c r="GD16" s="68">
        <v>2049.0839999999998</v>
      </c>
      <c r="GE16" s="68">
        <v>4225.25</v>
      </c>
      <c r="GF16" s="68">
        <v>26.05</v>
      </c>
      <c r="GG16" s="68">
        <v>120.554</v>
      </c>
      <c r="GH16" s="68">
        <v>387.73654999999997</v>
      </c>
      <c r="GI16" s="68">
        <v>3040.5430000000001</v>
      </c>
      <c r="GJ16" s="68">
        <v>369.70299999999997</v>
      </c>
      <c r="GK16" s="68">
        <v>3537.5610000000001</v>
      </c>
      <c r="GL16" s="68">
        <v>935.38</v>
      </c>
      <c r="GM16" s="68">
        <v>279.411</v>
      </c>
      <c r="GN16" s="68">
        <v>3655.8229999999999</v>
      </c>
      <c r="GO16" s="68">
        <v>223.202</v>
      </c>
      <c r="GP16" s="68">
        <v>163.001</v>
      </c>
      <c r="GQ16" s="68">
        <v>128.78</v>
      </c>
      <c r="GR16" s="68">
        <v>1338.702</v>
      </c>
      <c r="GS16" s="68">
        <v>1688.94</v>
      </c>
      <c r="GT16" s="68">
        <v>1165.4100000000001</v>
      </c>
      <c r="GU16" s="68">
        <v>1371.241</v>
      </c>
      <c r="GV16" s="68">
        <v>652.01</v>
      </c>
      <c r="GW16" s="68">
        <v>2849.252</v>
      </c>
      <c r="GX16" s="68">
        <v>2483.7849999999999</v>
      </c>
      <c r="GY16" s="68">
        <v>2646.34</v>
      </c>
      <c r="GZ16" s="68">
        <v>1098.3920000000001</v>
      </c>
      <c r="HA16" s="68">
        <v>2416.9</v>
      </c>
      <c r="HB16" s="68">
        <v>0</v>
      </c>
      <c r="HC16" s="68">
        <v>33.234999999999999</v>
      </c>
      <c r="HD16" s="68">
        <v>831.38499999999999</v>
      </c>
      <c r="HE16" s="68">
        <v>108.72</v>
      </c>
      <c r="HF16" s="68">
        <v>150.398</v>
      </c>
      <c r="HG16" s="68">
        <v>1037.4100000000001</v>
      </c>
      <c r="HH16" s="68">
        <v>27.2</v>
      </c>
      <c r="HI16" s="68">
        <v>2.04</v>
      </c>
      <c r="HJ16" s="68">
        <v>0.1</v>
      </c>
      <c r="HK16" s="68">
        <v>29.702999999999999</v>
      </c>
      <c r="HL16" s="68">
        <v>621</v>
      </c>
      <c r="HM16" s="68">
        <v>0.1</v>
      </c>
      <c r="HN16" s="68">
        <v>27.001000000000001</v>
      </c>
      <c r="HO16" s="68">
        <v>84</v>
      </c>
      <c r="HP16" s="68">
        <v>28.597000000000001</v>
      </c>
      <c r="HQ16" s="68">
        <v>153.328</v>
      </c>
      <c r="HR16" s="68">
        <v>0.70499999999999996</v>
      </c>
      <c r="HS16" s="68">
        <v>159.6</v>
      </c>
      <c r="HT16" s="68">
        <v>1299.425</v>
      </c>
      <c r="HU16" s="68">
        <v>2775.35</v>
      </c>
      <c r="HV16" s="68">
        <v>8405.15</v>
      </c>
      <c r="HW16" s="68">
        <v>3159.5909999999999</v>
      </c>
      <c r="HX16" s="68">
        <v>525.23599999999999</v>
      </c>
      <c r="HY16" s="68">
        <v>489.62400000000002</v>
      </c>
      <c r="HZ16" s="68">
        <v>276.26</v>
      </c>
      <c r="IA16" s="68">
        <v>965.70100000000002</v>
      </c>
      <c r="IB16" s="68">
        <v>638.73400000000004</v>
      </c>
      <c r="IC16" s="68">
        <v>1450.25</v>
      </c>
      <c r="ID16" s="68">
        <v>3149.9870000000001</v>
      </c>
      <c r="IE16" s="68">
        <v>6731.1819999999998</v>
      </c>
      <c r="IF16" s="68">
        <v>5949.4</v>
      </c>
      <c r="IG16" s="68">
        <v>9481.2659999999996</v>
      </c>
      <c r="IH16" s="68">
        <v>9734.7739999999994</v>
      </c>
      <c r="II16" s="68">
        <v>11176.295</v>
      </c>
      <c r="IJ16" s="68">
        <v>3475.6979999999999</v>
      </c>
      <c r="IK16" s="68">
        <v>1290.3589999999999</v>
      </c>
      <c r="IL16" s="68">
        <v>2598.3719999999998</v>
      </c>
      <c r="IM16" s="68">
        <v>2770.07</v>
      </c>
      <c r="IN16" s="68">
        <v>1620.979</v>
      </c>
      <c r="IO16" s="68">
        <v>2003.01</v>
      </c>
      <c r="IP16" s="68">
        <v>2061.1812</v>
      </c>
      <c r="IQ16" s="68">
        <v>2032.9349999999999</v>
      </c>
      <c r="IR16" s="68">
        <v>1290.972</v>
      </c>
      <c r="IS16" s="68">
        <v>1134.172</v>
      </c>
      <c r="IT16" s="68">
        <v>2689.0970000000002</v>
      </c>
      <c r="IU16" s="68">
        <v>466.68799999999999</v>
      </c>
      <c r="IV16" s="68">
        <v>30.526</v>
      </c>
      <c r="IW16" s="68">
        <v>2247.415</v>
      </c>
      <c r="IX16" s="68">
        <v>0.94499999999999995</v>
      </c>
      <c r="IY16" s="68">
        <v>472.9</v>
      </c>
      <c r="IZ16" s="68">
        <v>232.78700000000001</v>
      </c>
      <c r="JA16" s="10"/>
      <c r="JB16" s="10"/>
      <c r="JC16" s="10"/>
    </row>
    <row r="17" spans="1:263" s="14" customFormat="1" x14ac:dyDescent="0.35">
      <c r="A17" s="5" t="s">
        <v>22</v>
      </c>
      <c r="B17" s="6" t="s">
        <v>23</v>
      </c>
      <c r="C17" s="68">
        <v>0</v>
      </c>
      <c r="D17" s="68">
        <v>0</v>
      </c>
      <c r="E17" s="68">
        <v>0</v>
      </c>
      <c r="F17" s="68">
        <v>0</v>
      </c>
      <c r="G17" s="68">
        <v>0</v>
      </c>
      <c r="H17" s="68">
        <v>0</v>
      </c>
      <c r="I17" s="68">
        <v>2</v>
      </c>
      <c r="J17" s="68">
        <v>0</v>
      </c>
      <c r="K17" s="68">
        <v>0</v>
      </c>
      <c r="L17" s="68">
        <v>0</v>
      </c>
      <c r="M17" s="68">
        <v>1</v>
      </c>
      <c r="N17" s="68">
        <v>0</v>
      </c>
      <c r="O17" s="68">
        <v>0</v>
      </c>
      <c r="P17" s="68">
        <v>0</v>
      </c>
      <c r="Q17" s="68">
        <v>20.6</v>
      </c>
      <c r="R17" s="68">
        <v>520</v>
      </c>
      <c r="S17" s="68">
        <v>3</v>
      </c>
      <c r="T17" s="68">
        <v>1</v>
      </c>
      <c r="U17" s="68">
        <v>0.1</v>
      </c>
      <c r="V17" s="68">
        <v>1.7</v>
      </c>
      <c r="W17" s="68">
        <v>9.9999999999999867E-2</v>
      </c>
      <c r="X17" s="68">
        <v>0.5</v>
      </c>
      <c r="Y17" s="68">
        <v>0.4</v>
      </c>
      <c r="Z17" s="68">
        <v>1</v>
      </c>
      <c r="AA17" s="68">
        <v>50.4</v>
      </c>
      <c r="AB17" s="68">
        <v>25.1</v>
      </c>
      <c r="AC17" s="68">
        <v>160.9</v>
      </c>
      <c r="AD17" s="68">
        <v>423.30000000000007</v>
      </c>
      <c r="AE17" s="68">
        <v>1155.3999999999999</v>
      </c>
      <c r="AF17" s="68">
        <v>1969</v>
      </c>
      <c r="AG17" s="68">
        <v>1527.2999999999997</v>
      </c>
      <c r="AH17" s="68">
        <v>687.60000000000036</v>
      </c>
      <c r="AI17" s="68">
        <v>244.69999999999982</v>
      </c>
      <c r="AJ17" s="68">
        <v>420.5</v>
      </c>
      <c r="AK17" s="68">
        <v>731.69999999999982</v>
      </c>
      <c r="AL17" s="68">
        <v>476.10000000000036</v>
      </c>
      <c r="AM17" s="68">
        <v>274.39999999999998</v>
      </c>
      <c r="AN17" s="68">
        <v>189.10000000000002</v>
      </c>
      <c r="AO17" s="68">
        <v>383.5</v>
      </c>
      <c r="AP17" s="68">
        <v>377.5</v>
      </c>
      <c r="AQ17" s="68">
        <v>1207.3000000000002</v>
      </c>
      <c r="AR17" s="68">
        <v>360.89999999999964</v>
      </c>
      <c r="AS17" s="68">
        <v>514.60000000000036</v>
      </c>
      <c r="AT17" s="68">
        <v>112.09999999999991</v>
      </c>
      <c r="AU17" s="68">
        <v>201.09999999999991</v>
      </c>
      <c r="AV17" s="68">
        <v>160.09999999999991</v>
      </c>
      <c r="AW17" s="68">
        <v>218.80000000000018</v>
      </c>
      <c r="AX17" s="68">
        <v>115.40000000000009</v>
      </c>
      <c r="AY17" s="68">
        <v>60</v>
      </c>
      <c r="AZ17" s="68">
        <v>240</v>
      </c>
      <c r="BA17" s="68">
        <v>77.800000000000011</v>
      </c>
      <c r="BB17" s="68">
        <v>0.59999999999996589</v>
      </c>
      <c r="BC17" s="68">
        <v>30</v>
      </c>
      <c r="BD17" s="68">
        <v>315.60000000000002</v>
      </c>
      <c r="BE17" s="68">
        <v>1.2000000000000455</v>
      </c>
      <c r="BF17" s="68">
        <v>55.799999999999955</v>
      </c>
      <c r="BG17" s="68">
        <v>0</v>
      </c>
      <c r="BH17" s="68">
        <v>37.200000000000045</v>
      </c>
      <c r="BI17" s="68">
        <v>33.234000000000037</v>
      </c>
      <c r="BJ17" s="68">
        <v>21.465999999999894</v>
      </c>
      <c r="BK17" s="68">
        <v>18.399999999999999</v>
      </c>
      <c r="BL17" s="68">
        <v>497.6</v>
      </c>
      <c r="BM17" s="68">
        <v>3.3999999999999773</v>
      </c>
      <c r="BN17" s="68">
        <v>1.3000000000000682</v>
      </c>
      <c r="BO17" s="68">
        <v>504.79999999999995</v>
      </c>
      <c r="BP17" s="68">
        <v>649.75</v>
      </c>
      <c r="BQ17" s="68">
        <v>425</v>
      </c>
      <c r="BR17" s="68">
        <v>35.35</v>
      </c>
      <c r="BS17" s="68">
        <v>17.407</v>
      </c>
      <c r="BT17" s="68">
        <v>237.14500000000001</v>
      </c>
      <c r="BU17" s="68">
        <v>527.952</v>
      </c>
      <c r="BV17" s="68">
        <v>274.32499999999999</v>
      </c>
      <c r="BW17" s="68">
        <v>44.08</v>
      </c>
      <c r="BX17" s="68">
        <v>0.5</v>
      </c>
      <c r="BY17" s="68">
        <v>15</v>
      </c>
      <c r="BZ17" s="68">
        <v>18</v>
      </c>
      <c r="CA17" s="68">
        <v>10.125</v>
      </c>
      <c r="CB17" s="68">
        <v>245.4</v>
      </c>
      <c r="CC17" s="68">
        <v>403.24</v>
      </c>
      <c r="CD17" s="68">
        <v>153.21</v>
      </c>
      <c r="CE17" s="68">
        <v>219.833</v>
      </c>
      <c r="CF17" s="68">
        <v>4506.5</v>
      </c>
      <c r="CG17" s="68">
        <v>1896.8979999999999</v>
      </c>
      <c r="CH17" s="68">
        <v>2899.33</v>
      </c>
      <c r="CI17" s="68">
        <v>1289.6400000000001</v>
      </c>
      <c r="CJ17" s="68">
        <v>2180.9490000000001</v>
      </c>
      <c r="CK17" s="68">
        <v>542.45699999999999</v>
      </c>
      <c r="CL17" s="68">
        <v>997.47500000000002</v>
      </c>
      <c r="CM17" s="68">
        <v>144.68600000000001</v>
      </c>
      <c r="CN17" s="68">
        <v>572.55700000000002</v>
      </c>
      <c r="CO17" s="68">
        <v>928.39599999999996</v>
      </c>
      <c r="CP17" s="68">
        <v>487.94499999999999</v>
      </c>
      <c r="CQ17" s="68">
        <v>145.57499999999999</v>
      </c>
      <c r="CR17" s="68">
        <v>399.39499999999998</v>
      </c>
      <c r="CS17" s="68">
        <v>397.65</v>
      </c>
      <c r="CT17" s="68">
        <v>746.38099999999997</v>
      </c>
      <c r="CU17" s="68">
        <v>227.898</v>
      </c>
      <c r="CV17" s="68">
        <v>148.54300000000001</v>
      </c>
      <c r="CW17" s="68">
        <v>542.45699999999999</v>
      </c>
      <c r="CX17" s="68">
        <v>201.44500000000002</v>
      </c>
      <c r="CY17" s="68">
        <v>612.51400000000001</v>
      </c>
      <c r="CZ17" s="68">
        <v>946.67099999999994</v>
      </c>
      <c r="DA17" s="68">
        <v>1162.626</v>
      </c>
      <c r="DB17" s="68">
        <v>839.77800000000002</v>
      </c>
      <c r="DC17" s="68">
        <v>2298.645</v>
      </c>
      <c r="DD17" s="68">
        <v>2262.9590000000003</v>
      </c>
      <c r="DE17" s="68">
        <v>3475.6350000000002</v>
      </c>
      <c r="DF17" s="68">
        <v>5241.7640000000001</v>
      </c>
      <c r="DG17" s="68">
        <v>3016.3580000000002</v>
      </c>
      <c r="DH17" s="68">
        <v>1086.943</v>
      </c>
      <c r="DI17" s="68">
        <v>1546.2859999999998</v>
      </c>
      <c r="DJ17" s="68">
        <v>194.54499999999999</v>
      </c>
      <c r="DK17" s="68">
        <v>1675.2360000000001</v>
      </c>
      <c r="DL17" s="68">
        <v>2986.7269999999999</v>
      </c>
      <c r="DM17" s="68">
        <v>379.17099999999994</v>
      </c>
      <c r="DN17" s="68">
        <v>548.39700000000005</v>
      </c>
      <c r="DO17" s="68">
        <v>1238.172</v>
      </c>
      <c r="DP17" s="68">
        <v>52</v>
      </c>
      <c r="DQ17" s="68">
        <v>2944.038</v>
      </c>
      <c r="DR17" s="68">
        <v>2066.0140000000001</v>
      </c>
      <c r="DS17" s="68">
        <v>1260.615</v>
      </c>
      <c r="DT17" s="68">
        <v>1270.0840000000001</v>
      </c>
      <c r="DU17" s="68">
        <v>1619.6590000000001</v>
      </c>
      <c r="DV17" s="68">
        <v>1734.3050000000001</v>
      </c>
      <c r="DW17" s="68">
        <v>1126.4000000000001</v>
      </c>
      <c r="DX17" s="68">
        <v>1228.5920000000001</v>
      </c>
      <c r="DY17" s="68">
        <v>1278.9939999999999</v>
      </c>
      <c r="DZ17" s="68">
        <v>1866</v>
      </c>
      <c r="EA17" s="68">
        <v>1973.3030000000001</v>
      </c>
      <c r="EB17" s="68">
        <v>0</v>
      </c>
      <c r="EC17" s="68">
        <v>1242.9269999999999</v>
      </c>
      <c r="ED17" s="68">
        <v>1483.5840000000001</v>
      </c>
      <c r="EE17" s="68">
        <v>1426.16</v>
      </c>
      <c r="EF17" s="68">
        <v>1481.89</v>
      </c>
      <c r="EG17" s="68">
        <v>1056.711</v>
      </c>
      <c r="EH17" s="68">
        <v>412.935</v>
      </c>
      <c r="EI17" s="68">
        <v>1541.2429999999999</v>
      </c>
      <c r="EJ17" s="68">
        <v>1512.009</v>
      </c>
      <c r="EK17" s="68">
        <v>545.697</v>
      </c>
      <c r="EL17" s="68">
        <v>720.27499999999998</v>
      </c>
      <c r="EM17" s="68">
        <v>1321.2260000000001</v>
      </c>
      <c r="EN17" s="68">
        <v>1402.9549999999999</v>
      </c>
      <c r="EO17" s="68">
        <v>813.11300000000006</v>
      </c>
      <c r="EP17" s="68">
        <v>846.68399999999997</v>
      </c>
      <c r="EQ17" s="68">
        <v>605.84</v>
      </c>
      <c r="ER17" s="68">
        <v>565.34</v>
      </c>
      <c r="ES17" s="68">
        <v>754.74599999999998</v>
      </c>
      <c r="ET17" s="68">
        <v>1189.9670000000001</v>
      </c>
      <c r="EU17" s="68">
        <v>1596.819</v>
      </c>
      <c r="EV17" s="68">
        <v>1432.884</v>
      </c>
      <c r="EW17" s="68">
        <v>667.69</v>
      </c>
      <c r="EX17" s="68">
        <v>634.74</v>
      </c>
      <c r="EY17" s="68">
        <v>750.01300000000003</v>
      </c>
      <c r="EZ17" s="68">
        <v>1468.3869999999999</v>
      </c>
      <c r="FA17" s="68">
        <v>1379.211</v>
      </c>
      <c r="FB17" s="68">
        <v>963.25800000000004</v>
      </c>
      <c r="FC17" s="68">
        <v>1362.1</v>
      </c>
      <c r="FD17" s="68">
        <v>1012.53</v>
      </c>
      <c r="FE17" s="68">
        <v>3054.64</v>
      </c>
      <c r="FF17" s="68">
        <v>2256.8180000000002</v>
      </c>
      <c r="FG17" s="68">
        <v>2380.9250000000002</v>
      </c>
      <c r="FH17" s="68">
        <v>748.08799999999997</v>
      </c>
      <c r="FI17" s="68">
        <v>5781.7489999999998</v>
      </c>
      <c r="FJ17" s="68">
        <v>1206.4359999999999</v>
      </c>
      <c r="FK17" s="68">
        <v>4007.674</v>
      </c>
      <c r="FL17" s="68">
        <v>1068.4829999999999</v>
      </c>
      <c r="FM17" s="68">
        <v>1868.9649999999999</v>
      </c>
      <c r="FN17" s="68">
        <v>3165.558</v>
      </c>
      <c r="FO17" s="68">
        <v>686.51300000000003</v>
      </c>
      <c r="FP17" s="68">
        <v>158.59</v>
      </c>
      <c r="FQ17" s="68">
        <v>1370.5419999999999</v>
      </c>
      <c r="FR17" s="68">
        <v>1901.413</v>
      </c>
      <c r="FS17" s="68">
        <v>547.197</v>
      </c>
      <c r="FT17" s="68">
        <v>638.70600000000002</v>
      </c>
      <c r="FU17" s="68">
        <v>638.721</v>
      </c>
      <c r="FV17" s="68">
        <v>825.88699999999994</v>
      </c>
      <c r="FW17" s="94">
        <v>1754.528</v>
      </c>
      <c r="FX17" s="68">
        <v>486.00700000000001</v>
      </c>
      <c r="FY17" s="68">
        <v>444.94200000000001</v>
      </c>
      <c r="FZ17" s="68">
        <v>6173.9719999999998</v>
      </c>
      <c r="GA17" s="68">
        <v>4019.0149999999999</v>
      </c>
      <c r="GB17" s="68">
        <v>1574.4659999999999</v>
      </c>
      <c r="GC17" s="68">
        <v>569.46799999999996</v>
      </c>
      <c r="GD17" s="68">
        <v>2545.5680000000002</v>
      </c>
      <c r="GE17" s="68">
        <v>641.24699999999996</v>
      </c>
      <c r="GF17" s="68">
        <v>263.36900000000003</v>
      </c>
      <c r="GG17" s="68">
        <v>2173.116</v>
      </c>
      <c r="GH17" s="68">
        <v>1876.72</v>
      </c>
      <c r="GI17" s="68">
        <v>1198.751</v>
      </c>
      <c r="GJ17" s="68">
        <v>133.64243599999998</v>
      </c>
      <c r="GK17" s="68">
        <v>1272.4690000000001</v>
      </c>
      <c r="GL17" s="68">
        <v>693.02004999999997</v>
      </c>
      <c r="GM17" s="68">
        <v>1063.126</v>
      </c>
      <c r="GN17" s="68">
        <v>330.85376000000002</v>
      </c>
      <c r="GO17" s="68">
        <v>401.79700000000003</v>
      </c>
      <c r="GP17" s="68">
        <v>402.79924999999997</v>
      </c>
      <c r="GQ17" s="68">
        <v>367.35820000000001</v>
      </c>
      <c r="GR17" s="68"/>
      <c r="GS17" s="68">
        <v>3870.797</v>
      </c>
      <c r="GT17" s="68">
        <v>1618.3409999999999</v>
      </c>
      <c r="GU17" s="68">
        <v>3463.9830000000002</v>
      </c>
      <c r="GV17" s="68">
        <v>2023.191</v>
      </c>
      <c r="GW17" s="68">
        <v>1882.546</v>
      </c>
      <c r="GX17" s="68">
        <v>2550.5565000000001</v>
      </c>
      <c r="GY17" s="68">
        <v>1000.522</v>
      </c>
      <c r="GZ17" s="68">
        <v>989.98099999999999</v>
      </c>
      <c r="HA17" s="68">
        <v>1525.322328</v>
      </c>
      <c r="HB17" s="68">
        <v>6159.0230000000001</v>
      </c>
      <c r="HC17" s="68">
        <v>1578.9860000000001</v>
      </c>
      <c r="HD17" s="68">
        <v>2242.1030000000001</v>
      </c>
      <c r="HE17" s="68">
        <v>2267.2440000000001</v>
      </c>
      <c r="HF17" s="68">
        <v>3028.6840000000002</v>
      </c>
      <c r="HG17" s="68">
        <v>2075.2150000000001</v>
      </c>
      <c r="HH17" s="68">
        <v>3162.4009999999998</v>
      </c>
      <c r="HI17" s="68">
        <v>1522.883</v>
      </c>
      <c r="HJ17" s="68">
        <v>1302.115</v>
      </c>
      <c r="HK17" s="68">
        <v>918.07</v>
      </c>
      <c r="HL17" s="68">
        <v>1403.5840000000001</v>
      </c>
      <c r="HM17" s="68">
        <v>4383.6985000000004</v>
      </c>
      <c r="HN17" s="68">
        <v>1663.3530000000001</v>
      </c>
      <c r="HO17" s="68">
        <v>801.31</v>
      </c>
      <c r="HP17" s="68">
        <v>499.60199999999998</v>
      </c>
      <c r="HQ17" s="68">
        <v>896.70500000000004</v>
      </c>
      <c r="HR17" s="68">
        <v>1629.6869999999999</v>
      </c>
      <c r="HS17" s="68">
        <v>2083.268</v>
      </c>
      <c r="HT17" s="68">
        <v>1912.452</v>
      </c>
      <c r="HU17" s="68">
        <v>2948.6347999999998</v>
      </c>
      <c r="HV17" s="68">
        <v>810.32799999999997</v>
      </c>
      <c r="HW17" s="68">
        <v>899.65660000000003</v>
      </c>
      <c r="HX17" s="68">
        <v>1325.9698999999998</v>
      </c>
      <c r="HY17" s="68">
        <v>557.97307999999998</v>
      </c>
      <c r="HZ17" s="68">
        <v>723.81193400000006</v>
      </c>
      <c r="IA17" s="68">
        <v>1429.9015999999999</v>
      </c>
      <c r="IB17" s="68">
        <v>1859.6959999999999</v>
      </c>
      <c r="IC17" s="68">
        <v>560.13499999999999</v>
      </c>
      <c r="ID17" s="68">
        <v>2298.3000000000002</v>
      </c>
      <c r="IE17" s="68">
        <v>541.30856200000005</v>
      </c>
      <c r="IF17" s="68">
        <v>2663.0953999999997</v>
      </c>
      <c r="IG17" s="68">
        <v>128.101</v>
      </c>
      <c r="IH17" s="68">
        <v>517.16700000000003</v>
      </c>
      <c r="II17" s="68">
        <v>506.46600000000001</v>
      </c>
      <c r="IJ17" s="68">
        <v>940.59400000000005</v>
      </c>
      <c r="IK17" s="68">
        <v>1625.1690000000001</v>
      </c>
      <c r="IL17" s="68">
        <v>1089.498</v>
      </c>
      <c r="IM17" s="68">
        <v>2915.6389599999998</v>
      </c>
      <c r="IN17" s="68">
        <v>1723.222</v>
      </c>
      <c r="IO17" s="68">
        <v>1496.48</v>
      </c>
      <c r="IP17" s="68">
        <v>2342.0039999999999</v>
      </c>
      <c r="IQ17" s="68">
        <v>1433.5735619999998</v>
      </c>
      <c r="IR17" s="68">
        <v>1905.36</v>
      </c>
      <c r="IS17" s="68">
        <v>2709.08</v>
      </c>
      <c r="IT17" s="68">
        <v>493.13799999999998</v>
      </c>
      <c r="IU17" s="68">
        <v>524.69856200000004</v>
      </c>
      <c r="IV17" s="68">
        <v>851.46400000000006</v>
      </c>
      <c r="IW17" s="68">
        <v>780.04163700000004</v>
      </c>
      <c r="IX17" s="68">
        <v>1228.23</v>
      </c>
      <c r="IY17" s="68">
        <v>277.88018509690488</v>
      </c>
      <c r="IZ17" s="68">
        <v>655.89181275862063</v>
      </c>
      <c r="JA17" s="10"/>
      <c r="JB17" s="10"/>
      <c r="JC17" s="10"/>
    </row>
    <row r="18" spans="1:263" s="14" customFormat="1" x14ac:dyDescent="0.35">
      <c r="A18" s="5" t="s">
        <v>24</v>
      </c>
      <c r="B18" s="6" t="s">
        <v>25</v>
      </c>
      <c r="C18" s="68">
        <v>335</v>
      </c>
      <c r="D18" s="68">
        <v>140</v>
      </c>
      <c r="E18" s="68">
        <v>330</v>
      </c>
      <c r="F18" s="68">
        <v>476</v>
      </c>
      <c r="G18" s="68">
        <v>6</v>
      </c>
      <c r="H18" s="68">
        <v>25</v>
      </c>
      <c r="I18" s="68">
        <v>103</v>
      </c>
      <c r="J18" s="68">
        <v>25</v>
      </c>
      <c r="K18" s="68">
        <v>0</v>
      </c>
      <c r="L18" s="68">
        <v>320</v>
      </c>
      <c r="M18" s="68">
        <v>207</v>
      </c>
      <c r="N18" s="68">
        <v>15</v>
      </c>
      <c r="O18" s="68">
        <v>40</v>
      </c>
      <c r="P18" s="68">
        <v>0</v>
      </c>
      <c r="Q18" s="68">
        <v>5</v>
      </c>
      <c r="R18" s="68">
        <v>0</v>
      </c>
      <c r="S18" s="68">
        <v>0</v>
      </c>
      <c r="T18" s="68">
        <v>0</v>
      </c>
      <c r="U18" s="68">
        <v>198.3</v>
      </c>
      <c r="V18" s="68">
        <v>0</v>
      </c>
      <c r="W18" s="68">
        <v>0</v>
      </c>
      <c r="X18" s="68">
        <v>24.9</v>
      </c>
      <c r="Y18" s="68">
        <v>235.3</v>
      </c>
      <c r="Z18" s="68">
        <v>100</v>
      </c>
      <c r="AA18" s="68">
        <v>230.3</v>
      </c>
      <c r="AB18" s="68">
        <v>110</v>
      </c>
      <c r="AC18" s="68">
        <v>309.09999999999997</v>
      </c>
      <c r="AD18" s="68">
        <v>79.100000000000023</v>
      </c>
      <c r="AE18" s="68">
        <v>114.29999999999995</v>
      </c>
      <c r="AF18" s="68">
        <v>80.800000000000068</v>
      </c>
      <c r="AG18" s="68">
        <v>40</v>
      </c>
      <c r="AH18" s="68">
        <v>69.999999999999886</v>
      </c>
      <c r="AI18" s="68">
        <v>120</v>
      </c>
      <c r="AJ18" s="68">
        <v>50</v>
      </c>
      <c r="AK18" s="68">
        <v>120</v>
      </c>
      <c r="AL18" s="68">
        <v>197.40000000000009</v>
      </c>
      <c r="AM18" s="68">
        <v>210.1</v>
      </c>
      <c r="AN18" s="68">
        <v>28.5</v>
      </c>
      <c r="AO18" s="68">
        <v>253.4</v>
      </c>
      <c r="AP18" s="68">
        <v>180.5</v>
      </c>
      <c r="AQ18" s="68">
        <v>80.5</v>
      </c>
      <c r="AR18" s="68">
        <v>474.29999999999995</v>
      </c>
      <c r="AS18" s="68">
        <v>118.90000000000009</v>
      </c>
      <c r="AT18" s="68">
        <v>398.70000000000005</v>
      </c>
      <c r="AU18" s="68">
        <v>75</v>
      </c>
      <c r="AV18" s="68">
        <v>75</v>
      </c>
      <c r="AW18" s="68">
        <v>260.09999999999991</v>
      </c>
      <c r="AX18" s="68">
        <v>340</v>
      </c>
      <c r="AY18" s="68">
        <v>75</v>
      </c>
      <c r="AZ18" s="68">
        <v>140</v>
      </c>
      <c r="BA18" s="68">
        <v>50</v>
      </c>
      <c r="BB18" s="68">
        <v>10</v>
      </c>
      <c r="BC18" s="68">
        <v>0</v>
      </c>
      <c r="BD18" s="68">
        <v>170</v>
      </c>
      <c r="BE18" s="68">
        <v>91.200000000000045</v>
      </c>
      <c r="BF18" s="68">
        <v>121.19999999999993</v>
      </c>
      <c r="BG18" s="68">
        <v>449.4</v>
      </c>
      <c r="BH18" s="68">
        <v>336.70000000000005</v>
      </c>
      <c r="BI18" s="68">
        <v>274.25</v>
      </c>
      <c r="BJ18" s="68">
        <v>168.75</v>
      </c>
      <c r="BK18" s="68">
        <v>125.5</v>
      </c>
      <c r="BL18" s="68">
        <v>116.5</v>
      </c>
      <c r="BM18" s="68">
        <v>125.89999999999998</v>
      </c>
      <c r="BN18" s="68">
        <v>117.80000000000001</v>
      </c>
      <c r="BO18" s="68">
        <v>400.2</v>
      </c>
      <c r="BP18" s="68">
        <v>270.95</v>
      </c>
      <c r="BQ18" s="68">
        <v>486.22500000000002</v>
      </c>
      <c r="BR18" s="68">
        <v>261</v>
      </c>
      <c r="BS18" s="68">
        <v>318.05</v>
      </c>
      <c r="BT18" s="68">
        <v>221.25</v>
      </c>
      <c r="BU18" s="68">
        <v>428.95</v>
      </c>
      <c r="BV18" s="68">
        <v>684.35</v>
      </c>
      <c r="BW18" s="68">
        <v>712.23</v>
      </c>
      <c r="BX18" s="68">
        <v>618.70000000000005</v>
      </c>
      <c r="BY18" s="68">
        <v>1075.25</v>
      </c>
      <c r="BZ18" s="68">
        <v>534.4</v>
      </c>
      <c r="CA18" s="68">
        <v>627.4</v>
      </c>
      <c r="CB18" s="68">
        <v>677</v>
      </c>
      <c r="CC18" s="68">
        <v>958.55</v>
      </c>
      <c r="CD18" s="68">
        <v>177</v>
      </c>
      <c r="CE18" s="68">
        <v>378.041</v>
      </c>
      <c r="CF18" s="68">
        <v>280.32</v>
      </c>
      <c r="CG18" s="68">
        <v>708.72500000000002</v>
      </c>
      <c r="CH18" s="68">
        <v>457.82499999999999</v>
      </c>
      <c r="CI18" s="68">
        <v>174.9</v>
      </c>
      <c r="CJ18" s="68">
        <v>816.6</v>
      </c>
      <c r="CK18" s="68">
        <v>392</v>
      </c>
      <c r="CL18" s="68">
        <v>370.04</v>
      </c>
      <c r="CM18" s="68">
        <v>290</v>
      </c>
      <c r="CN18" s="68">
        <v>60</v>
      </c>
      <c r="CO18" s="68">
        <v>255</v>
      </c>
      <c r="CP18" s="68">
        <v>436.63900000000001</v>
      </c>
      <c r="CQ18" s="68">
        <v>374.3</v>
      </c>
      <c r="CR18" s="68">
        <v>364.21499999999997</v>
      </c>
      <c r="CS18" s="68">
        <v>221.5</v>
      </c>
      <c r="CT18" s="68">
        <v>438.75</v>
      </c>
      <c r="CU18" s="68">
        <v>500.45299999999997</v>
      </c>
      <c r="CV18" s="68">
        <v>452.255</v>
      </c>
      <c r="CW18" s="68">
        <v>392</v>
      </c>
      <c r="CX18" s="68">
        <v>690</v>
      </c>
      <c r="CY18" s="68">
        <v>761.57100000000003</v>
      </c>
      <c r="CZ18" s="68">
        <v>409.125</v>
      </c>
      <c r="DA18" s="68">
        <v>996.44399999999996</v>
      </c>
      <c r="DB18" s="68">
        <v>386.42500000000001</v>
      </c>
      <c r="DC18" s="68">
        <v>183.07</v>
      </c>
      <c r="DD18" s="68">
        <v>402</v>
      </c>
      <c r="DE18" s="68">
        <v>550.07500000000005</v>
      </c>
      <c r="DF18" s="68">
        <v>95</v>
      </c>
      <c r="DG18" s="68">
        <v>428.02499999999998</v>
      </c>
      <c r="DH18" s="68">
        <v>61.475000000000001</v>
      </c>
      <c r="DI18" s="68">
        <v>184.375</v>
      </c>
      <c r="DJ18" s="68">
        <v>155.97499999999999</v>
      </c>
      <c r="DK18" s="68">
        <v>60</v>
      </c>
      <c r="DL18" s="68">
        <v>0.154</v>
      </c>
      <c r="DM18" s="68">
        <v>120.44</v>
      </c>
      <c r="DN18" s="68">
        <v>30</v>
      </c>
      <c r="DO18" s="68">
        <v>0</v>
      </c>
      <c r="DP18" s="68">
        <v>0.66</v>
      </c>
      <c r="DQ18" s="68">
        <v>20</v>
      </c>
      <c r="DR18" s="68">
        <v>3</v>
      </c>
      <c r="DS18" s="68">
        <v>1.65</v>
      </c>
      <c r="DT18" s="68">
        <v>0</v>
      </c>
      <c r="DU18" s="68">
        <v>0.15</v>
      </c>
      <c r="DV18" s="68">
        <v>0</v>
      </c>
      <c r="DW18" s="68">
        <v>0</v>
      </c>
      <c r="DX18" s="68">
        <v>0</v>
      </c>
      <c r="DY18" s="68">
        <v>0.12</v>
      </c>
      <c r="DZ18" s="68">
        <v>0</v>
      </c>
      <c r="EA18" s="68">
        <v>0.72499999999999998</v>
      </c>
      <c r="EB18" s="68">
        <v>2.8000000000000001E-2</v>
      </c>
      <c r="EC18" s="68">
        <v>9.0999999999999998E-2</v>
      </c>
      <c r="ED18" s="68">
        <v>7.6050000000000004</v>
      </c>
      <c r="EE18" s="68">
        <v>1.383</v>
      </c>
      <c r="EF18" s="68">
        <v>564.58000000000004</v>
      </c>
      <c r="EG18" s="68">
        <v>0</v>
      </c>
      <c r="EH18" s="68">
        <v>0</v>
      </c>
      <c r="EI18" s="68">
        <v>0.17499999999999999</v>
      </c>
      <c r="EJ18" s="68">
        <v>0.2</v>
      </c>
      <c r="EK18" s="68">
        <v>0</v>
      </c>
      <c r="EL18" s="68">
        <v>1.575</v>
      </c>
      <c r="EM18" s="68">
        <v>0.22500000000000001</v>
      </c>
      <c r="EN18" s="68">
        <v>1.75</v>
      </c>
      <c r="EO18" s="68">
        <v>1.375</v>
      </c>
      <c r="EP18" s="68">
        <v>1.25</v>
      </c>
      <c r="EQ18" s="68">
        <v>0.443</v>
      </c>
      <c r="ER18" s="68">
        <v>0.13</v>
      </c>
      <c r="ES18" s="68">
        <v>17.475000000000001</v>
      </c>
      <c r="ET18" s="68">
        <v>3.0249999999999999</v>
      </c>
      <c r="EU18" s="68">
        <v>2.0539999999999998</v>
      </c>
      <c r="EV18" s="68">
        <v>2.9119999999999999</v>
      </c>
      <c r="EW18" s="68">
        <v>1.75</v>
      </c>
      <c r="EX18" s="68">
        <v>1.3</v>
      </c>
      <c r="EY18" s="68">
        <v>32.125</v>
      </c>
      <c r="EZ18" s="68">
        <v>1.425</v>
      </c>
      <c r="FA18" s="68">
        <v>32.25</v>
      </c>
      <c r="FB18" s="68">
        <v>0.39600000000000002</v>
      </c>
      <c r="FC18" s="68">
        <v>0.75</v>
      </c>
      <c r="FD18" s="68">
        <v>0.92500000000000004</v>
      </c>
      <c r="FE18" s="68">
        <v>7.8250000000000002</v>
      </c>
      <c r="FF18" s="68">
        <v>1413.7509319999999</v>
      </c>
      <c r="FG18" s="68">
        <v>629.29999999999995</v>
      </c>
      <c r="FH18" s="68">
        <v>643.54999999999995</v>
      </c>
      <c r="FI18" s="68">
        <v>916.58</v>
      </c>
      <c r="FJ18" s="68">
        <v>422.05</v>
      </c>
      <c r="FK18" s="68">
        <v>884.73900000000003</v>
      </c>
      <c r="FL18" s="68">
        <v>399</v>
      </c>
      <c r="FM18" s="68">
        <v>332.15100000000001</v>
      </c>
      <c r="FN18" s="68">
        <v>353.07499999999999</v>
      </c>
      <c r="FO18" s="68">
        <v>369.27600000000001</v>
      </c>
      <c r="FP18" s="68">
        <v>205.34</v>
      </c>
      <c r="FQ18" s="68">
        <v>414.23500000000001</v>
      </c>
      <c r="FR18" s="68">
        <v>658.75</v>
      </c>
      <c r="FS18" s="68">
        <v>692.05700000000002</v>
      </c>
      <c r="FT18" s="68">
        <v>938.2</v>
      </c>
      <c r="FU18" s="68">
        <v>954.17700000000002</v>
      </c>
      <c r="FV18" s="68">
        <v>419.57499999999999</v>
      </c>
      <c r="FW18" s="94">
        <v>132.35</v>
      </c>
      <c r="FX18" s="68">
        <v>56.759</v>
      </c>
      <c r="FY18" s="68">
        <v>35.045000000000002</v>
      </c>
      <c r="FZ18" s="68">
        <v>43.456000000000003</v>
      </c>
      <c r="GA18" s="68">
        <v>7.25</v>
      </c>
      <c r="GB18" s="68">
        <v>7.1</v>
      </c>
      <c r="GC18" s="68">
        <v>175.66499999999999</v>
      </c>
      <c r="GD18" s="68">
        <v>31.65</v>
      </c>
      <c r="GE18" s="68">
        <v>5.75</v>
      </c>
      <c r="GF18" s="68">
        <v>16.411000000000001</v>
      </c>
      <c r="GG18" s="68">
        <v>4.8890000000000002</v>
      </c>
      <c r="GH18" s="68">
        <v>2.5499999999999998</v>
      </c>
      <c r="GI18" s="68">
        <v>0.35599999999999998</v>
      </c>
      <c r="GJ18" s="68">
        <v>5.5049999999999999</v>
      </c>
      <c r="GK18" s="68">
        <v>0</v>
      </c>
      <c r="GL18" s="68">
        <v>4.3339999999999996</v>
      </c>
      <c r="GM18" s="68">
        <v>2.99</v>
      </c>
      <c r="GN18" s="68">
        <v>420.55</v>
      </c>
      <c r="GO18" s="68">
        <v>0.1</v>
      </c>
      <c r="GP18" s="68">
        <v>1.5</v>
      </c>
      <c r="GQ18" s="68">
        <v>1.5</v>
      </c>
      <c r="GR18" s="68">
        <v>2.379</v>
      </c>
      <c r="GS18" s="68">
        <v>2</v>
      </c>
      <c r="GT18" s="68">
        <v>0</v>
      </c>
      <c r="GU18" s="68">
        <v>0.3</v>
      </c>
      <c r="GV18" s="68">
        <v>142.56</v>
      </c>
      <c r="GW18" s="68">
        <v>1155.23</v>
      </c>
      <c r="GX18" s="68">
        <v>1332.15</v>
      </c>
      <c r="GY18" s="68">
        <v>2275.5100000000002</v>
      </c>
      <c r="GZ18" s="68">
        <v>612.76300000000003</v>
      </c>
      <c r="HA18" s="68">
        <v>171.17500000000001</v>
      </c>
      <c r="HB18" s="68">
        <v>97.384</v>
      </c>
      <c r="HC18" s="68">
        <v>382.40499999999997</v>
      </c>
      <c r="HD18" s="68">
        <v>233.5</v>
      </c>
      <c r="HE18" s="68">
        <v>75.704999999999998</v>
      </c>
      <c r="HF18" s="68">
        <v>1531.3566799999999</v>
      </c>
      <c r="HG18" s="68">
        <v>41.524999999999999</v>
      </c>
      <c r="HH18" s="68">
        <v>15.068</v>
      </c>
      <c r="HI18" s="68">
        <v>2.5</v>
      </c>
      <c r="HJ18" s="68">
        <v>6.1</v>
      </c>
      <c r="HK18" s="68">
        <v>15.2</v>
      </c>
      <c r="HL18" s="68">
        <v>5</v>
      </c>
      <c r="HM18" s="68">
        <v>160.05000000000001</v>
      </c>
      <c r="HN18" s="68">
        <v>12.5</v>
      </c>
      <c r="HO18" s="68">
        <v>2.5</v>
      </c>
      <c r="HP18" s="68">
        <v>0</v>
      </c>
      <c r="HQ18" s="68">
        <v>2.5</v>
      </c>
      <c r="HR18" s="68">
        <v>3.0070000000000001</v>
      </c>
      <c r="HS18" s="68">
        <v>42.5</v>
      </c>
      <c r="HT18" s="68">
        <v>171.25</v>
      </c>
      <c r="HU18" s="68">
        <v>384.60500000000002</v>
      </c>
      <c r="HV18" s="68">
        <v>350.47500000000002</v>
      </c>
      <c r="HW18" s="68">
        <v>450.15</v>
      </c>
      <c r="HX18" s="68">
        <v>942.39300000000003</v>
      </c>
      <c r="HY18" s="68">
        <v>1371.5</v>
      </c>
      <c r="HZ18" s="68">
        <v>1242.8130000000001</v>
      </c>
      <c r="IA18" s="68">
        <v>1563.943</v>
      </c>
      <c r="IB18" s="68">
        <v>1565.76</v>
      </c>
      <c r="IC18" s="68">
        <v>1584.8</v>
      </c>
      <c r="ID18" s="68">
        <v>972.95</v>
      </c>
      <c r="IE18" s="68">
        <v>1074.05</v>
      </c>
      <c r="IF18" s="68">
        <v>869.125</v>
      </c>
      <c r="IG18" s="68">
        <v>1166.3</v>
      </c>
      <c r="IH18" s="68">
        <v>1889.5250000000001</v>
      </c>
      <c r="II18" s="68">
        <v>1820.375</v>
      </c>
      <c r="IJ18" s="68">
        <v>545.75</v>
      </c>
      <c r="IK18" s="68">
        <v>753.18100000000004</v>
      </c>
      <c r="IL18" s="68">
        <v>1065.885</v>
      </c>
      <c r="IM18" s="68">
        <v>389.71100000000001</v>
      </c>
      <c r="IN18" s="68">
        <v>789.44399999999996</v>
      </c>
      <c r="IO18" s="68">
        <v>422.45800000000003</v>
      </c>
      <c r="IP18" s="68">
        <v>348.05799999999999</v>
      </c>
      <c r="IQ18" s="68">
        <v>248.42</v>
      </c>
      <c r="IR18" s="68">
        <v>435.3</v>
      </c>
      <c r="IS18" s="68">
        <v>501.005</v>
      </c>
      <c r="IT18" s="68">
        <v>1742</v>
      </c>
      <c r="IU18" s="68">
        <v>1955.2249999999999</v>
      </c>
      <c r="IV18" s="68">
        <v>1941.71</v>
      </c>
      <c r="IW18" s="68">
        <v>3334.7</v>
      </c>
      <c r="IX18" s="68">
        <v>2331.8000000000002</v>
      </c>
      <c r="IY18" s="68">
        <v>3617.91</v>
      </c>
      <c r="IZ18" s="68">
        <v>2418.4749999999999</v>
      </c>
      <c r="JA18" s="10"/>
      <c r="JB18" s="10"/>
      <c r="JC18" s="10"/>
    </row>
    <row r="19" spans="1:263" s="14" customFormat="1" x14ac:dyDescent="0.35">
      <c r="A19" s="5" t="s">
        <v>26</v>
      </c>
      <c r="B19" s="6" t="s">
        <v>27</v>
      </c>
      <c r="C19" s="68">
        <v>447</v>
      </c>
      <c r="D19" s="68">
        <v>298</v>
      </c>
      <c r="E19" s="68">
        <v>764</v>
      </c>
      <c r="F19" s="68">
        <v>598</v>
      </c>
      <c r="G19" s="68">
        <v>727</v>
      </c>
      <c r="H19" s="68">
        <v>847</v>
      </c>
      <c r="I19" s="68">
        <v>258</v>
      </c>
      <c r="J19" s="68">
        <v>650</v>
      </c>
      <c r="K19" s="68">
        <v>769</v>
      </c>
      <c r="L19" s="68">
        <v>978</v>
      </c>
      <c r="M19" s="68">
        <v>278</v>
      </c>
      <c r="N19" s="68">
        <v>833</v>
      </c>
      <c r="O19" s="68">
        <v>486</v>
      </c>
      <c r="P19" s="68">
        <v>926</v>
      </c>
      <c r="Q19" s="68">
        <v>952.33799999999997</v>
      </c>
      <c r="R19" s="68">
        <v>1048</v>
      </c>
      <c r="S19" s="68">
        <v>1234</v>
      </c>
      <c r="T19" s="68">
        <v>277</v>
      </c>
      <c r="U19" s="68">
        <v>718.2</v>
      </c>
      <c r="V19" s="68">
        <v>1236.2</v>
      </c>
      <c r="W19" s="68">
        <v>460.2</v>
      </c>
      <c r="X19" s="68">
        <v>723.8</v>
      </c>
      <c r="Y19" s="68">
        <v>675.8</v>
      </c>
      <c r="Z19" s="68">
        <v>635</v>
      </c>
      <c r="AA19" s="68">
        <v>1040.5</v>
      </c>
      <c r="AB19" s="68">
        <v>918.90000000000009</v>
      </c>
      <c r="AC19" s="68">
        <v>1390.1</v>
      </c>
      <c r="AD19" s="68">
        <v>834.30000000000018</v>
      </c>
      <c r="AE19" s="68">
        <v>968.80000000000018</v>
      </c>
      <c r="AF19" s="68">
        <v>1504.3999999999996</v>
      </c>
      <c r="AG19" s="68">
        <v>1606.5</v>
      </c>
      <c r="AH19" s="68">
        <v>760.89999999999964</v>
      </c>
      <c r="AI19" s="68">
        <v>920.60000000000036</v>
      </c>
      <c r="AJ19" s="68">
        <v>1068.3999999999996</v>
      </c>
      <c r="AK19" s="68">
        <v>905.10000000000036</v>
      </c>
      <c r="AL19" s="68">
        <v>691.5</v>
      </c>
      <c r="AM19" s="68">
        <v>1286.7</v>
      </c>
      <c r="AN19" s="68">
        <v>736.89999999999986</v>
      </c>
      <c r="AO19" s="68">
        <v>149.40000000000009</v>
      </c>
      <c r="AP19" s="68">
        <v>948.09999999999991</v>
      </c>
      <c r="AQ19" s="68">
        <v>1477.6</v>
      </c>
      <c r="AR19" s="68">
        <v>957.5</v>
      </c>
      <c r="AS19" s="68">
        <v>1444</v>
      </c>
      <c r="AT19" s="68">
        <v>1846.1999999999998</v>
      </c>
      <c r="AU19" s="68">
        <v>1245.3000000000011</v>
      </c>
      <c r="AV19" s="68">
        <v>596.19999999999891</v>
      </c>
      <c r="AW19" s="68">
        <v>585</v>
      </c>
      <c r="AX19" s="68">
        <v>596</v>
      </c>
      <c r="AY19" s="68">
        <v>711.1</v>
      </c>
      <c r="AZ19" s="68">
        <v>835.1</v>
      </c>
      <c r="BA19" s="68">
        <v>1909.8999999999999</v>
      </c>
      <c r="BB19" s="68">
        <v>1508.0000000000005</v>
      </c>
      <c r="BC19" s="68">
        <v>658</v>
      </c>
      <c r="BD19" s="68">
        <v>431</v>
      </c>
      <c r="BE19" s="68">
        <v>0</v>
      </c>
      <c r="BF19" s="68">
        <v>618.39999999999964</v>
      </c>
      <c r="BG19" s="68">
        <v>537</v>
      </c>
      <c r="BH19" s="68">
        <v>775.39999999999964</v>
      </c>
      <c r="BI19" s="68">
        <v>998.77000000000044</v>
      </c>
      <c r="BJ19" s="68">
        <v>2259.0300000000007</v>
      </c>
      <c r="BK19" s="68">
        <v>1047</v>
      </c>
      <c r="BL19" s="68">
        <v>2135</v>
      </c>
      <c r="BM19" s="68">
        <v>1776.1999999999998</v>
      </c>
      <c r="BN19" s="68">
        <v>569.30000000000018</v>
      </c>
      <c r="BO19" s="68">
        <v>501.60000000000036</v>
      </c>
      <c r="BP19" s="68">
        <v>0</v>
      </c>
      <c r="BQ19" s="68">
        <v>1090.1880000000001</v>
      </c>
      <c r="BR19" s="68">
        <v>2294.114</v>
      </c>
      <c r="BS19" s="68">
        <v>546.23400000000004</v>
      </c>
      <c r="BT19" s="68">
        <v>534</v>
      </c>
      <c r="BU19" s="68">
        <v>1374</v>
      </c>
      <c r="BV19" s="68">
        <v>817</v>
      </c>
      <c r="BW19" s="68">
        <v>1137.0909999999999</v>
      </c>
      <c r="BX19" s="68">
        <v>566</v>
      </c>
      <c r="BY19" s="68">
        <v>2292</v>
      </c>
      <c r="BZ19" s="68">
        <v>1450.106</v>
      </c>
      <c r="CA19" s="68">
        <v>1544.9259999999999</v>
      </c>
      <c r="CB19" s="68">
        <v>1424</v>
      </c>
      <c r="CC19" s="68">
        <v>1407.4</v>
      </c>
      <c r="CD19" s="68">
        <v>360</v>
      </c>
      <c r="CE19" s="68">
        <v>747</v>
      </c>
      <c r="CF19" s="68">
        <v>936.11400000000003</v>
      </c>
      <c r="CG19" s="68">
        <v>1101</v>
      </c>
      <c r="CH19" s="68">
        <v>1353</v>
      </c>
      <c r="CI19" s="68">
        <v>744</v>
      </c>
      <c r="CJ19" s="68">
        <v>1457</v>
      </c>
      <c r="CK19" s="68">
        <v>1119</v>
      </c>
      <c r="CL19" s="68">
        <v>3074.0929999999998</v>
      </c>
      <c r="CM19" s="68">
        <v>124</v>
      </c>
      <c r="CN19" s="68">
        <v>120</v>
      </c>
      <c r="CO19" s="68">
        <v>1210.893</v>
      </c>
      <c r="CP19" s="68">
        <v>2621.4</v>
      </c>
      <c r="CQ19" s="68">
        <v>2198.15</v>
      </c>
      <c r="CR19" s="68">
        <v>982.1</v>
      </c>
      <c r="CS19" s="68">
        <v>1218</v>
      </c>
      <c r="CT19" s="68">
        <v>2330</v>
      </c>
      <c r="CU19" s="68">
        <v>1905</v>
      </c>
      <c r="CV19" s="68">
        <v>1366.5</v>
      </c>
      <c r="CW19" s="68">
        <v>1119</v>
      </c>
      <c r="CX19" s="68">
        <v>895</v>
      </c>
      <c r="CY19" s="68">
        <v>1029</v>
      </c>
      <c r="CZ19" s="68">
        <v>1527</v>
      </c>
      <c r="DA19" s="68">
        <v>1018</v>
      </c>
      <c r="DB19" s="68">
        <v>390</v>
      </c>
      <c r="DC19" s="68">
        <v>2369</v>
      </c>
      <c r="DD19" s="68">
        <v>1663</v>
      </c>
      <c r="DE19" s="68">
        <v>1465</v>
      </c>
      <c r="DF19" s="68">
        <v>2609</v>
      </c>
      <c r="DG19" s="68">
        <v>10</v>
      </c>
      <c r="DH19" s="68">
        <v>2435</v>
      </c>
      <c r="DI19" s="68">
        <v>670</v>
      </c>
      <c r="DJ19" s="68">
        <v>30.2</v>
      </c>
      <c r="DK19" s="68">
        <v>461.8</v>
      </c>
      <c r="DL19" s="68">
        <v>746.75</v>
      </c>
      <c r="DM19" s="68">
        <v>1236.27</v>
      </c>
      <c r="DN19" s="68">
        <v>2604.85</v>
      </c>
      <c r="DO19" s="68">
        <v>1576.25</v>
      </c>
      <c r="DP19" s="68">
        <v>1183.1500000000001</v>
      </c>
      <c r="DQ19" s="68">
        <v>799.6</v>
      </c>
      <c r="DR19" s="68">
        <v>35.68</v>
      </c>
      <c r="DS19" s="68">
        <v>1860</v>
      </c>
      <c r="DT19" s="68">
        <v>659</v>
      </c>
      <c r="DU19" s="68">
        <v>534</v>
      </c>
      <c r="DV19" s="68">
        <v>34.4</v>
      </c>
      <c r="DW19" s="68">
        <v>958</v>
      </c>
      <c r="DX19" s="68">
        <v>1083</v>
      </c>
      <c r="DY19" s="68">
        <v>950.43799999999999</v>
      </c>
      <c r="DZ19" s="68">
        <v>2458.5</v>
      </c>
      <c r="EA19" s="68">
        <v>3097.752</v>
      </c>
      <c r="EB19" s="68">
        <v>510</v>
      </c>
      <c r="EC19" s="68">
        <v>104</v>
      </c>
      <c r="ED19" s="68">
        <v>1020.1849999999999</v>
      </c>
      <c r="EE19" s="68">
        <v>1020</v>
      </c>
      <c r="EF19" s="68">
        <v>1258</v>
      </c>
      <c r="EG19" s="68">
        <v>4063</v>
      </c>
      <c r="EH19" s="68">
        <v>1275</v>
      </c>
      <c r="EI19" s="68">
        <v>1275</v>
      </c>
      <c r="EJ19" s="68">
        <v>765.96900000000005</v>
      </c>
      <c r="EK19" s="68">
        <v>790</v>
      </c>
      <c r="EL19" s="68">
        <v>1554.4</v>
      </c>
      <c r="EM19" s="68">
        <v>1215</v>
      </c>
      <c r="EN19" s="68">
        <v>1564</v>
      </c>
      <c r="EO19" s="68">
        <v>735</v>
      </c>
      <c r="EP19" s="68">
        <v>745.45</v>
      </c>
      <c r="EQ19" s="68">
        <v>1535.8140000000001</v>
      </c>
      <c r="ER19" s="68"/>
      <c r="ES19" s="68">
        <v>1020</v>
      </c>
      <c r="ET19" s="68">
        <v>1291.95</v>
      </c>
      <c r="EU19" s="68">
        <v>1057.876</v>
      </c>
      <c r="EV19" s="68">
        <v>2559.7919999999999</v>
      </c>
      <c r="EW19" s="68">
        <v>510</v>
      </c>
      <c r="EX19" s="68">
        <v>287.55</v>
      </c>
      <c r="EY19" s="68">
        <v>742.02200000000005</v>
      </c>
      <c r="EZ19" s="68">
        <v>2030.1379999999999</v>
      </c>
      <c r="FA19" s="68">
        <v>2542.2739999999999</v>
      </c>
      <c r="FB19" s="68">
        <v>511.93799999999999</v>
      </c>
      <c r="FC19" s="68">
        <v>1535.9159999999999</v>
      </c>
      <c r="FD19" s="68">
        <v>1535.8140000000001</v>
      </c>
      <c r="FE19" s="68">
        <v>1023.876</v>
      </c>
      <c r="FF19" s="68">
        <v>1535.8140000000001</v>
      </c>
      <c r="FG19" s="68">
        <v>1535.9159999999999</v>
      </c>
      <c r="FH19" s="68">
        <v>511.93799999999999</v>
      </c>
      <c r="FI19" s="68">
        <v>511.93799999999999</v>
      </c>
      <c r="FJ19" s="68">
        <v>1535.8140000000001</v>
      </c>
      <c r="FK19" s="68">
        <v>2045.7940000000001</v>
      </c>
      <c r="FL19" s="68">
        <v>1013.578</v>
      </c>
      <c r="FM19" s="68">
        <v>1023.758</v>
      </c>
      <c r="FN19" s="68">
        <v>3364.88</v>
      </c>
      <c r="FO19" s="68">
        <v>2077.2559999999999</v>
      </c>
      <c r="FP19" s="68">
        <v>1535.538</v>
      </c>
      <c r="FQ19" s="68">
        <v>547.21500000000003</v>
      </c>
      <c r="FR19" s="68">
        <v>1023.876</v>
      </c>
      <c r="FS19" s="68">
        <v>2555.9160000000002</v>
      </c>
      <c r="FT19" s="68">
        <v>1534.08</v>
      </c>
      <c r="FU19" s="68">
        <v>2046.154</v>
      </c>
      <c r="FV19" s="68">
        <v>1532.04</v>
      </c>
      <c r="FW19" s="94">
        <v>511.93799999999999</v>
      </c>
      <c r="FX19" s="68">
        <v>3562.8539999999998</v>
      </c>
      <c r="FY19" s="68">
        <v>2047.854</v>
      </c>
      <c r="FZ19" s="68">
        <v>517.74199999999996</v>
      </c>
      <c r="GA19" s="68">
        <v>511.93799999999999</v>
      </c>
      <c r="GB19" s="68">
        <v>1023.876</v>
      </c>
      <c r="GC19" s="68">
        <v>511.93799999999999</v>
      </c>
      <c r="GD19" s="68">
        <v>1535.8389999999999</v>
      </c>
      <c r="GE19" s="68">
        <v>511.93799999999999</v>
      </c>
      <c r="GF19" s="68">
        <v>1023.876</v>
      </c>
      <c r="GG19" s="68">
        <v>2539.0540000000001</v>
      </c>
      <c r="GH19" s="68">
        <v>528.72</v>
      </c>
      <c r="GI19" s="68">
        <v>511.93799999999999</v>
      </c>
      <c r="GJ19" s="68">
        <v>510</v>
      </c>
      <c r="GK19" s="68">
        <v>2045.7728</v>
      </c>
      <c r="GL19" s="68">
        <v>2559.69</v>
      </c>
      <c r="GM19" s="68">
        <v>1535.8140000000001</v>
      </c>
      <c r="GN19" s="68">
        <v>1535.8140000000001</v>
      </c>
      <c r="GO19" s="68">
        <v>1023.876</v>
      </c>
      <c r="GP19" s="68">
        <v>1023.876</v>
      </c>
      <c r="GQ19" s="68">
        <v>511.93799999999999</v>
      </c>
      <c r="GR19" s="68">
        <v>3169.752</v>
      </c>
      <c r="GS19" s="68">
        <v>1410.5</v>
      </c>
      <c r="GT19" s="68">
        <v>1191.5406</v>
      </c>
      <c r="GU19" s="68">
        <v>2557.5920000000001</v>
      </c>
      <c r="GV19" s="68">
        <v>511.93799999999999</v>
      </c>
      <c r="GW19" s="68">
        <v>511.81559999999996</v>
      </c>
      <c r="GX19" s="68">
        <v>2032.8276000000001</v>
      </c>
      <c r="GY19" s="68">
        <v>511.93799999999999</v>
      </c>
      <c r="GZ19" s="68">
        <v>1021.918</v>
      </c>
      <c r="HA19" s="68">
        <v>1535.9159999999999</v>
      </c>
      <c r="HB19" s="68">
        <v>511.81559999999996</v>
      </c>
      <c r="HC19" s="68">
        <v>2046.018</v>
      </c>
      <c r="HD19" s="68">
        <v>1533.866</v>
      </c>
      <c r="HE19" s="68">
        <v>2043.7536</v>
      </c>
      <c r="HF19" s="68">
        <v>4485.7048000000004</v>
      </c>
      <c r="HG19" s="68">
        <v>1535.8140000000001</v>
      </c>
      <c r="HH19" s="68">
        <v>1020</v>
      </c>
      <c r="HI19" s="68">
        <v>1023.7536</v>
      </c>
      <c r="HJ19" s="68">
        <v>511.93799999999999</v>
      </c>
      <c r="HK19" s="68">
        <v>1021.8156</v>
      </c>
      <c r="HL19" s="68">
        <v>1021.938</v>
      </c>
      <c r="HM19" s="68">
        <v>511.86559999999997</v>
      </c>
      <c r="HN19" s="68">
        <v>1313.8518000000001</v>
      </c>
      <c r="HO19" s="68">
        <v>1023.7536000000001</v>
      </c>
      <c r="HP19" s="68">
        <v>1736.4916000000001</v>
      </c>
      <c r="HQ19" s="68">
        <v>170.64599999999999</v>
      </c>
      <c r="HR19" s="68">
        <v>1535.8956000000001</v>
      </c>
      <c r="HS19" s="68">
        <v>1518.61068</v>
      </c>
      <c r="HT19" s="68">
        <v>2560.7933640000001</v>
      </c>
      <c r="HU19" s="68">
        <v>1689.0246000000002</v>
      </c>
      <c r="HV19" s="68">
        <v>3806.8092000000001</v>
      </c>
      <c r="HW19" s="68">
        <v>526.1712</v>
      </c>
      <c r="HX19" s="68">
        <v>1682.2464000000002</v>
      </c>
      <c r="HY19" s="68">
        <v>1551.078</v>
      </c>
      <c r="HZ19" s="68">
        <v>1003.78</v>
      </c>
      <c r="IA19" s="68">
        <v>2228.35</v>
      </c>
      <c r="IB19" s="68">
        <v>1535.9159999999999</v>
      </c>
      <c r="IC19" s="68">
        <v>1636.4179999999999</v>
      </c>
      <c r="ID19" s="68">
        <v>511.93799999999999</v>
      </c>
      <c r="IE19" s="68">
        <v>1087.925</v>
      </c>
      <c r="IF19" s="68">
        <v>25.088999999999999</v>
      </c>
      <c r="IG19" s="68">
        <v>0</v>
      </c>
      <c r="IH19" s="68">
        <v>2011.9380000000001</v>
      </c>
      <c r="II19" s="68">
        <v>0</v>
      </c>
      <c r="IJ19" s="68">
        <v>1720</v>
      </c>
      <c r="IK19" s="68">
        <v>200</v>
      </c>
      <c r="IL19" s="68">
        <v>1347.05</v>
      </c>
      <c r="IM19" s="68">
        <v>1348.136</v>
      </c>
      <c r="IN19" s="68">
        <v>2535.2399999999998</v>
      </c>
      <c r="IO19" s="68">
        <v>2585.9242000000004</v>
      </c>
      <c r="IP19" s="68">
        <v>2167.538</v>
      </c>
      <c r="IQ19" s="68">
        <v>2581.86</v>
      </c>
      <c r="IR19" s="68">
        <v>993.72</v>
      </c>
      <c r="IS19" s="68">
        <v>1003</v>
      </c>
      <c r="IT19" s="68">
        <v>0</v>
      </c>
      <c r="IU19" s="68">
        <v>680.755</v>
      </c>
      <c r="IV19" s="68">
        <v>1197.32</v>
      </c>
      <c r="IW19" s="68">
        <v>341.36</v>
      </c>
      <c r="IX19" s="68">
        <v>273.33</v>
      </c>
      <c r="IY19" s="68">
        <v>35.536000000000001</v>
      </c>
      <c r="IZ19" s="68">
        <v>33.049999999999997</v>
      </c>
      <c r="JA19" s="10"/>
      <c r="JB19" s="10"/>
      <c r="JC19" s="10"/>
    </row>
    <row r="20" spans="1:263" s="14" customFormat="1" x14ac:dyDescent="0.35">
      <c r="A20" s="5" t="s">
        <v>28</v>
      </c>
      <c r="B20" s="6" t="s">
        <v>29</v>
      </c>
      <c r="C20" s="68">
        <v>0</v>
      </c>
      <c r="D20" s="68">
        <v>0</v>
      </c>
      <c r="E20" s="68">
        <v>0</v>
      </c>
      <c r="F20" s="68">
        <v>6</v>
      </c>
      <c r="G20" s="68">
        <v>0</v>
      </c>
      <c r="H20" s="68">
        <v>0</v>
      </c>
      <c r="I20" s="68">
        <v>0</v>
      </c>
      <c r="J20" s="68">
        <v>0</v>
      </c>
      <c r="K20" s="68">
        <v>1</v>
      </c>
      <c r="L20" s="68">
        <v>5</v>
      </c>
      <c r="M20" s="68">
        <v>0</v>
      </c>
      <c r="N20" s="68">
        <v>1</v>
      </c>
      <c r="O20" s="68">
        <v>2</v>
      </c>
      <c r="P20" s="68">
        <v>0</v>
      </c>
      <c r="Q20" s="68">
        <v>1.079</v>
      </c>
      <c r="R20" s="68">
        <v>7</v>
      </c>
      <c r="S20" s="68">
        <v>0</v>
      </c>
      <c r="T20" s="68">
        <v>3</v>
      </c>
      <c r="U20" s="68">
        <v>1.5</v>
      </c>
      <c r="V20" s="68">
        <v>0.6</v>
      </c>
      <c r="W20" s="68">
        <v>0.4</v>
      </c>
      <c r="X20" s="68">
        <v>3</v>
      </c>
      <c r="Y20" s="68">
        <v>0.6</v>
      </c>
      <c r="Z20" s="68">
        <v>9</v>
      </c>
      <c r="AA20" s="68">
        <v>0.6</v>
      </c>
      <c r="AB20" s="68">
        <v>1.6999999999999997</v>
      </c>
      <c r="AC20" s="68">
        <v>2.1000000000000005</v>
      </c>
      <c r="AD20" s="68">
        <v>0.19999999999999929</v>
      </c>
      <c r="AE20" s="68">
        <v>0.30000000000000071</v>
      </c>
      <c r="AF20" s="68">
        <v>6.7999999999999989</v>
      </c>
      <c r="AG20" s="68">
        <v>0.30000000000000071</v>
      </c>
      <c r="AH20" s="68">
        <v>0.5</v>
      </c>
      <c r="AI20" s="68">
        <v>0.30000000000000071</v>
      </c>
      <c r="AJ20" s="68">
        <v>0.5</v>
      </c>
      <c r="AK20" s="68">
        <v>0.39999999999999858</v>
      </c>
      <c r="AL20" s="68">
        <v>0.30000000000000071</v>
      </c>
      <c r="AM20" s="68">
        <v>0.5</v>
      </c>
      <c r="AN20" s="68">
        <v>0.60000000000000009</v>
      </c>
      <c r="AO20" s="68">
        <v>0.89999999999999991</v>
      </c>
      <c r="AP20" s="68">
        <v>0.2</v>
      </c>
      <c r="AQ20" s="68">
        <v>2.2000000000000002</v>
      </c>
      <c r="AR20" s="68">
        <v>1.7000000000000002</v>
      </c>
      <c r="AS20" s="68">
        <v>0.29999999999999982</v>
      </c>
      <c r="AT20" s="68">
        <v>0.5</v>
      </c>
      <c r="AU20" s="68">
        <v>8.1999999999999993</v>
      </c>
      <c r="AV20" s="68">
        <v>0.40000000000000036</v>
      </c>
      <c r="AW20" s="68">
        <v>0.20000000000000107</v>
      </c>
      <c r="AX20" s="68">
        <v>0.19999999999999929</v>
      </c>
      <c r="AY20" s="68">
        <v>0.5</v>
      </c>
      <c r="AZ20" s="68">
        <v>0.4</v>
      </c>
      <c r="BA20" s="68">
        <v>0.20000000000000007</v>
      </c>
      <c r="BB20" s="68">
        <v>0.7</v>
      </c>
      <c r="BC20" s="68">
        <v>0.59999999999999987</v>
      </c>
      <c r="BD20" s="68">
        <v>0.20000000000000018</v>
      </c>
      <c r="BE20" s="68">
        <v>0</v>
      </c>
      <c r="BF20" s="68">
        <v>0.19999999999999973</v>
      </c>
      <c r="BG20" s="68">
        <v>0.20000000000000018</v>
      </c>
      <c r="BH20" s="68">
        <v>0</v>
      </c>
      <c r="BI20" s="68">
        <v>1</v>
      </c>
      <c r="BJ20" s="68">
        <v>0</v>
      </c>
      <c r="BK20" s="68">
        <v>1.4</v>
      </c>
      <c r="BL20" s="68">
        <v>0.60000000000000009</v>
      </c>
      <c r="BM20" s="68">
        <v>1.2999999999999998</v>
      </c>
      <c r="BN20" s="68">
        <v>0</v>
      </c>
      <c r="BO20" s="68">
        <v>1.5</v>
      </c>
      <c r="BP20" s="68">
        <v>1.0029999999999999</v>
      </c>
      <c r="BQ20" s="68">
        <v>0</v>
      </c>
      <c r="BR20" s="68">
        <v>0.57999999999999996</v>
      </c>
      <c r="BS20" s="68">
        <v>0.39500000000000002</v>
      </c>
      <c r="BT20" s="68">
        <v>0.436</v>
      </c>
      <c r="BU20" s="68">
        <v>2.3E-2</v>
      </c>
      <c r="BV20" s="68">
        <v>0</v>
      </c>
      <c r="BW20" s="68">
        <v>4.585</v>
      </c>
      <c r="BX20" s="68">
        <v>1.905</v>
      </c>
      <c r="BY20" s="68">
        <v>0.03</v>
      </c>
      <c r="BZ20" s="68">
        <v>0.31900000000000001</v>
      </c>
      <c r="CA20" s="68">
        <v>0</v>
      </c>
      <c r="CB20" s="68">
        <v>2.84</v>
      </c>
      <c r="CC20" s="68">
        <v>0</v>
      </c>
      <c r="CD20" s="68">
        <v>0.94199999999999995</v>
      </c>
      <c r="CE20" s="68">
        <v>0.91200000000000003</v>
      </c>
      <c r="CF20" s="68">
        <v>0.65</v>
      </c>
      <c r="CG20" s="68">
        <v>1.0649999999999999</v>
      </c>
      <c r="CH20" s="68">
        <v>2.3109999999999999</v>
      </c>
      <c r="CI20" s="68">
        <v>1</v>
      </c>
      <c r="CJ20" s="68">
        <v>0</v>
      </c>
      <c r="CK20" s="68">
        <v>0.31</v>
      </c>
      <c r="CL20" s="68">
        <v>2.629</v>
      </c>
      <c r="CM20" s="68">
        <v>0.6</v>
      </c>
      <c r="CN20" s="68">
        <v>2.0209999999999999</v>
      </c>
      <c r="CO20" s="68">
        <v>0</v>
      </c>
      <c r="CP20" s="68">
        <v>5.6390000000000002</v>
      </c>
      <c r="CQ20" s="68">
        <v>0.81</v>
      </c>
      <c r="CR20" s="68">
        <v>0.94499999999999995</v>
      </c>
      <c r="CS20" s="68">
        <v>0</v>
      </c>
      <c r="CT20" s="68">
        <v>3.238</v>
      </c>
      <c r="CU20" s="68">
        <v>0.63</v>
      </c>
      <c r="CV20" s="68">
        <v>0</v>
      </c>
      <c r="CW20" s="68">
        <v>0.31</v>
      </c>
      <c r="CX20" s="68">
        <v>2.8000000000000001E-2</v>
      </c>
      <c r="CY20" s="68">
        <v>1.0429999999999999</v>
      </c>
      <c r="CZ20" s="68">
        <v>0</v>
      </c>
      <c r="DA20" s="68">
        <v>3.298</v>
      </c>
      <c r="DB20" s="68">
        <v>1.0649999999999999</v>
      </c>
      <c r="DC20" s="68">
        <v>1.7749999999999999</v>
      </c>
      <c r="DD20" s="68">
        <v>0.63</v>
      </c>
      <c r="DE20" s="68">
        <v>1.7</v>
      </c>
      <c r="DF20" s="68">
        <v>1.02</v>
      </c>
      <c r="DG20" s="68">
        <v>7.8</v>
      </c>
      <c r="DH20" s="68">
        <v>0.32500000000000001</v>
      </c>
      <c r="DI20" s="68">
        <v>0</v>
      </c>
      <c r="DJ20" s="68">
        <v>1.593</v>
      </c>
      <c r="DK20" s="68">
        <v>0</v>
      </c>
      <c r="DL20" s="68">
        <v>3.72</v>
      </c>
      <c r="DM20" s="68">
        <v>0.91600000000000004</v>
      </c>
      <c r="DN20" s="68">
        <v>6.2130000000000001</v>
      </c>
      <c r="DO20" s="68">
        <v>1.637</v>
      </c>
      <c r="DP20" s="68">
        <v>2.56</v>
      </c>
      <c r="DQ20" s="68">
        <v>1.0620000000000001</v>
      </c>
      <c r="DR20" s="68">
        <v>1.53</v>
      </c>
      <c r="DS20" s="68">
        <v>3.036</v>
      </c>
      <c r="DT20" s="68">
        <v>1.9830000000000001</v>
      </c>
      <c r="DU20" s="68">
        <v>0.54100000000000004</v>
      </c>
      <c r="DV20" s="68">
        <v>1.645</v>
      </c>
      <c r="DW20" s="68">
        <v>5.569</v>
      </c>
      <c r="DX20" s="68">
        <v>1.0629999999999999</v>
      </c>
      <c r="DY20" s="68">
        <v>1.327</v>
      </c>
      <c r="DZ20" s="68">
        <v>2.7549999999999999</v>
      </c>
      <c r="EA20" s="68">
        <v>2.2749999999999999</v>
      </c>
      <c r="EB20" s="68">
        <v>2.7010000000000001</v>
      </c>
      <c r="EC20" s="68">
        <v>4.1500000000000004</v>
      </c>
      <c r="ED20" s="68">
        <v>2.5049999999999999</v>
      </c>
      <c r="EE20" s="68">
        <v>1.522</v>
      </c>
      <c r="EF20" s="68">
        <v>2.16</v>
      </c>
      <c r="EG20" s="68">
        <v>0.81</v>
      </c>
      <c r="EH20" s="68">
        <v>0.96</v>
      </c>
      <c r="EI20" s="68">
        <v>4.1550000000000002</v>
      </c>
      <c r="EJ20" s="68">
        <v>2.36</v>
      </c>
      <c r="EK20" s="68">
        <v>34.783000000000001</v>
      </c>
      <c r="EL20" s="68">
        <v>4.3250000000000002</v>
      </c>
      <c r="EM20" s="68">
        <v>14.18</v>
      </c>
      <c r="EN20" s="68">
        <v>5.6719999999999997</v>
      </c>
      <c r="EO20" s="68">
        <v>3.198</v>
      </c>
      <c r="EP20" s="68">
        <v>2.681</v>
      </c>
      <c r="EQ20" s="68">
        <v>3.5609999999999999</v>
      </c>
      <c r="ER20" s="68">
        <v>2.2999999999999998</v>
      </c>
      <c r="ES20" s="68">
        <v>4.9240000000000004</v>
      </c>
      <c r="ET20" s="68">
        <v>5.835</v>
      </c>
      <c r="EU20" s="68">
        <v>1.9039999999999999</v>
      </c>
      <c r="EV20" s="68">
        <v>0.51600000000000001</v>
      </c>
      <c r="EW20" s="68">
        <v>0.48499999999999999</v>
      </c>
      <c r="EX20" s="68">
        <v>2.63</v>
      </c>
      <c r="EY20" s="68">
        <v>2.5379999999999998</v>
      </c>
      <c r="EZ20" s="68">
        <v>1.212</v>
      </c>
      <c r="FA20" s="68">
        <v>0.74399999999999999</v>
      </c>
      <c r="FB20" s="68">
        <v>1.359</v>
      </c>
      <c r="FC20" s="68">
        <v>0.378</v>
      </c>
      <c r="FD20" s="68">
        <v>1.5640000000000001</v>
      </c>
      <c r="FE20" s="68">
        <v>0.93600000000000005</v>
      </c>
      <c r="FF20" s="68">
        <v>1.03</v>
      </c>
      <c r="FG20" s="68">
        <v>1.883</v>
      </c>
      <c r="FH20" s="68">
        <v>1.5249999999999999</v>
      </c>
      <c r="FI20" s="68">
        <v>0.44600000000000001</v>
      </c>
      <c r="FJ20" s="68">
        <v>1.583</v>
      </c>
      <c r="FK20" s="68">
        <v>0.317</v>
      </c>
      <c r="FL20" s="68">
        <v>1.27</v>
      </c>
      <c r="FM20" s="68">
        <v>1.829</v>
      </c>
      <c r="FN20" s="68">
        <v>1.89</v>
      </c>
      <c r="FO20" s="68">
        <v>2.831</v>
      </c>
      <c r="FP20" s="68">
        <v>0.64</v>
      </c>
      <c r="FQ20" s="68">
        <v>0.64500000000000002</v>
      </c>
      <c r="FR20" s="68">
        <v>0.96699999999999997</v>
      </c>
      <c r="FS20" s="68">
        <v>1.339</v>
      </c>
      <c r="FT20" s="68">
        <v>3.99</v>
      </c>
      <c r="FU20" s="68">
        <v>3.3889999999999998</v>
      </c>
      <c r="FV20" s="68">
        <v>2.512</v>
      </c>
      <c r="FW20" s="94">
        <v>1.55</v>
      </c>
      <c r="FX20" s="68">
        <v>0.70599999999999996</v>
      </c>
      <c r="FY20" s="68">
        <v>2.153</v>
      </c>
      <c r="FZ20" s="68">
        <v>0.55500000000000005</v>
      </c>
      <c r="GA20" s="68">
        <v>2.746</v>
      </c>
      <c r="GB20" s="68">
        <v>2.298</v>
      </c>
      <c r="GC20" s="68">
        <v>2.9249999999999998</v>
      </c>
      <c r="GD20" s="68">
        <v>2.6040000000000001</v>
      </c>
      <c r="GE20" s="68">
        <v>1.776</v>
      </c>
      <c r="GF20" s="68">
        <v>1.2889999999999999</v>
      </c>
      <c r="GG20" s="68">
        <v>1.1425000000000001</v>
      </c>
      <c r="GH20" s="68">
        <v>1.8905000000000001</v>
      </c>
      <c r="GI20" s="68">
        <v>1.17</v>
      </c>
      <c r="GJ20" s="68">
        <v>0.46800000000000003</v>
      </c>
      <c r="GK20" s="68">
        <v>2.2534999999999998</v>
      </c>
      <c r="GL20" s="68">
        <v>2.7359</v>
      </c>
      <c r="GM20" s="68">
        <v>4.0380000000000003</v>
      </c>
      <c r="GN20" s="68">
        <v>5.6</v>
      </c>
      <c r="GO20" s="68">
        <v>1.302</v>
      </c>
      <c r="GP20" s="68">
        <v>1.74</v>
      </c>
      <c r="GQ20" s="68">
        <v>0.125</v>
      </c>
      <c r="GR20" s="68">
        <v>10.673</v>
      </c>
      <c r="GS20" s="68">
        <v>9.234</v>
      </c>
      <c r="GT20" s="68">
        <v>1.3440000000000001</v>
      </c>
      <c r="GU20" s="68">
        <v>19.845200000000002</v>
      </c>
      <c r="GV20" s="68">
        <v>0.498</v>
      </c>
      <c r="GW20" s="68">
        <v>2.3119999999999998</v>
      </c>
      <c r="GX20" s="68">
        <v>0.61499999999999999</v>
      </c>
      <c r="GY20" s="68">
        <v>0.90700000000000003</v>
      </c>
      <c r="GZ20" s="68">
        <v>12.904780000000001</v>
      </c>
      <c r="HA20" s="68">
        <v>0.60799999999999998</v>
      </c>
      <c r="HB20" s="68">
        <v>3.5999999999999997E-2</v>
      </c>
      <c r="HC20" s="68">
        <v>0.11899999999999999</v>
      </c>
      <c r="HD20" s="68">
        <v>4.7685000000000004</v>
      </c>
      <c r="HE20" s="68">
        <v>0.60199999999999998</v>
      </c>
      <c r="HF20" s="68">
        <v>4.3499999999999996</v>
      </c>
      <c r="HG20" s="68">
        <v>0.317</v>
      </c>
      <c r="HH20" s="68">
        <v>8.1000000000000003E-2</v>
      </c>
      <c r="HI20" s="68">
        <v>0.877</v>
      </c>
      <c r="HJ20" s="68">
        <v>1.0329999999999999</v>
      </c>
      <c r="HK20" s="68">
        <v>9.2424999999999997</v>
      </c>
      <c r="HL20" s="68">
        <v>0.29369999999999996</v>
      </c>
      <c r="HM20" s="68">
        <v>6.2E-2</v>
      </c>
      <c r="HN20" s="68">
        <v>26.32</v>
      </c>
      <c r="HO20" s="68">
        <v>0.94499999999999995</v>
      </c>
      <c r="HP20" s="68">
        <v>0.92</v>
      </c>
      <c r="HQ20" s="68">
        <v>2.6379999999999999</v>
      </c>
      <c r="HR20" s="68">
        <v>0.16200000000000001</v>
      </c>
      <c r="HS20" s="68">
        <v>0.02</v>
      </c>
      <c r="HT20" s="68">
        <v>3.5659999999999998</v>
      </c>
      <c r="HU20" s="68">
        <v>6.6479999999999997</v>
      </c>
      <c r="HV20" s="68">
        <v>1.5674999999999999</v>
      </c>
      <c r="HW20" s="68">
        <v>1.9139999999999999</v>
      </c>
      <c r="HX20" s="68">
        <v>1.3374999999999999</v>
      </c>
      <c r="HY20" s="68">
        <v>210.48560000000001</v>
      </c>
      <c r="HZ20" s="68">
        <v>3.9580000000000002</v>
      </c>
      <c r="IA20" s="68">
        <v>0.22900000000000001</v>
      </c>
      <c r="IB20" s="68">
        <v>3.3694000000000002</v>
      </c>
      <c r="IC20" s="68">
        <v>0.41449999999999998</v>
      </c>
      <c r="ID20" s="68">
        <v>0.504</v>
      </c>
      <c r="IE20" s="68">
        <v>0.91149999999999998</v>
      </c>
      <c r="IF20" s="68">
        <v>1.2050999999999998</v>
      </c>
      <c r="IG20" s="68">
        <v>0.9748</v>
      </c>
      <c r="IH20" s="68">
        <v>2.6744499999999998</v>
      </c>
      <c r="II20" s="68">
        <v>0.82299999999999995</v>
      </c>
      <c r="IJ20" s="68">
        <v>7.5</v>
      </c>
      <c r="IK20" s="68">
        <v>4.4999999999999997E-3</v>
      </c>
      <c r="IL20" s="68">
        <v>1.286</v>
      </c>
      <c r="IM20" s="68">
        <v>1.75E-3</v>
      </c>
      <c r="IN20" s="68">
        <v>5.0000000000000001E-3</v>
      </c>
      <c r="IO20" s="68">
        <v>7.6999999999999999E-2</v>
      </c>
      <c r="IP20" s="68">
        <v>4.9429999999999996</v>
      </c>
      <c r="IQ20" s="68">
        <v>0.44500000000000001</v>
      </c>
      <c r="IR20" s="68">
        <v>6.7060000000000004</v>
      </c>
      <c r="IS20" s="68">
        <v>0.57840000000000003</v>
      </c>
      <c r="IT20" s="68">
        <v>0.32850000000000001</v>
      </c>
      <c r="IU20" s="68">
        <v>0.129</v>
      </c>
      <c r="IV20" s="68">
        <v>0.4</v>
      </c>
      <c r="IW20" s="68">
        <v>5.2309999999999999</v>
      </c>
      <c r="IX20" s="68">
        <v>2.2149999999999999</v>
      </c>
      <c r="IY20" s="68">
        <v>1.835</v>
      </c>
      <c r="IZ20" s="68">
        <v>2.16</v>
      </c>
      <c r="JA20" s="10"/>
      <c r="JB20" s="10"/>
      <c r="JC20" s="10"/>
    </row>
    <row r="21" spans="1:263" s="14" customFormat="1" x14ac:dyDescent="0.35">
      <c r="A21" s="5" t="s">
        <v>30</v>
      </c>
      <c r="B21" s="6" t="s">
        <v>31</v>
      </c>
      <c r="C21" s="68">
        <v>0</v>
      </c>
      <c r="D21" s="68">
        <v>0</v>
      </c>
      <c r="E21" s="68">
        <v>13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13</v>
      </c>
      <c r="O21" s="68">
        <v>0</v>
      </c>
      <c r="P21" s="68">
        <v>0</v>
      </c>
      <c r="Q21" s="68">
        <v>0</v>
      </c>
      <c r="R21" s="68">
        <v>0</v>
      </c>
      <c r="S21" s="68">
        <v>13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13.4</v>
      </c>
      <c r="AD21" s="68">
        <v>0</v>
      </c>
      <c r="AE21" s="68">
        <v>13.299999999999999</v>
      </c>
      <c r="AF21" s="68">
        <v>0</v>
      </c>
      <c r="AG21" s="68">
        <v>0</v>
      </c>
      <c r="AH21" s="68">
        <v>0</v>
      </c>
      <c r="AI21" s="68">
        <v>0</v>
      </c>
      <c r="AJ21" s="68">
        <v>0</v>
      </c>
      <c r="AK21" s="68">
        <v>0</v>
      </c>
      <c r="AL21" s="68">
        <v>0.30000000000000071</v>
      </c>
      <c r="AM21" s="68">
        <v>0</v>
      </c>
      <c r="AN21" s="68">
        <v>0</v>
      </c>
      <c r="AO21" s="68">
        <v>0</v>
      </c>
      <c r="AP21" s="68">
        <v>15.9</v>
      </c>
      <c r="AQ21" s="68">
        <v>0</v>
      </c>
      <c r="AR21" s="68">
        <v>0</v>
      </c>
      <c r="AS21" s="68">
        <v>15.799999999999999</v>
      </c>
      <c r="AT21" s="68">
        <v>0</v>
      </c>
      <c r="AU21" s="68">
        <v>0</v>
      </c>
      <c r="AV21" s="68">
        <v>0</v>
      </c>
      <c r="AW21" s="68">
        <v>0</v>
      </c>
      <c r="AX21" s="68">
        <v>0</v>
      </c>
      <c r="AY21" s="68">
        <v>0</v>
      </c>
      <c r="AZ21" s="68">
        <v>0</v>
      </c>
      <c r="BA21" s="68">
        <v>0</v>
      </c>
      <c r="BB21" s="68">
        <v>0</v>
      </c>
      <c r="BC21" s="68">
        <v>0</v>
      </c>
      <c r="BD21" s="68">
        <v>0</v>
      </c>
      <c r="BE21" s="68">
        <v>0</v>
      </c>
      <c r="BF21" s="68">
        <v>0</v>
      </c>
      <c r="BG21" s="68">
        <v>16</v>
      </c>
      <c r="BH21" s="68">
        <v>-16</v>
      </c>
      <c r="BI21" s="68">
        <v>0</v>
      </c>
      <c r="BJ21" s="68">
        <v>31</v>
      </c>
      <c r="BK21" s="68">
        <v>0</v>
      </c>
      <c r="BL21" s="68">
        <v>0</v>
      </c>
      <c r="BM21" s="68">
        <v>0</v>
      </c>
      <c r="BN21" s="68">
        <v>1.4</v>
      </c>
      <c r="BO21" s="68">
        <v>0</v>
      </c>
      <c r="BP21" s="68">
        <v>13.44</v>
      </c>
      <c r="BQ21" s="68">
        <v>0</v>
      </c>
      <c r="BR21" s="68">
        <v>0</v>
      </c>
      <c r="BS21" s="68">
        <v>6.0000000000000001E-3</v>
      </c>
      <c r="BT21" s="68">
        <v>0</v>
      </c>
      <c r="BU21" s="68">
        <v>0</v>
      </c>
      <c r="BV21" s="68">
        <v>1.2E-2</v>
      </c>
      <c r="BW21" s="68">
        <v>0</v>
      </c>
      <c r="BX21" s="68">
        <v>0</v>
      </c>
      <c r="BY21" s="68">
        <v>15.33</v>
      </c>
      <c r="BZ21" s="68">
        <v>0</v>
      </c>
      <c r="CA21" s="68">
        <v>0</v>
      </c>
      <c r="CB21" s="68">
        <v>0</v>
      </c>
      <c r="CC21" s="68">
        <v>0</v>
      </c>
      <c r="CD21" s="68">
        <v>0</v>
      </c>
      <c r="CE21" s="68">
        <v>0</v>
      </c>
      <c r="CF21" s="68">
        <v>15.849</v>
      </c>
      <c r="CG21" s="68">
        <v>0</v>
      </c>
      <c r="CH21" s="68">
        <v>0</v>
      </c>
      <c r="CI21" s="68">
        <v>0</v>
      </c>
      <c r="CJ21" s="68">
        <v>0</v>
      </c>
      <c r="CK21" s="68">
        <v>0</v>
      </c>
      <c r="CL21" s="68">
        <v>15.465</v>
      </c>
      <c r="CM21" s="68">
        <v>0</v>
      </c>
      <c r="CN21" s="68">
        <v>0</v>
      </c>
      <c r="CO21" s="68">
        <v>0</v>
      </c>
      <c r="CP21" s="68">
        <v>0</v>
      </c>
      <c r="CQ21" s="68">
        <v>15.711</v>
      </c>
      <c r="CR21" s="68">
        <v>0</v>
      </c>
      <c r="CS21" s="68">
        <v>0.15000000000000002</v>
      </c>
      <c r="CT21" s="68">
        <v>0</v>
      </c>
      <c r="CU21" s="68">
        <v>0</v>
      </c>
      <c r="CV21" s="68">
        <v>0</v>
      </c>
      <c r="CW21" s="68">
        <v>0</v>
      </c>
      <c r="CX21" s="68">
        <v>15.74</v>
      </c>
      <c r="CY21" s="68">
        <v>0</v>
      </c>
      <c r="CZ21" s="68">
        <v>15.827999999999999</v>
      </c>
      <c r="DA21" s="68">
        <v>0</v>
      </c>
      <c r="DB21" s="68">
        <v>0</v>
      </c>
      <c r="DC21" s="68">
        <v>0</v>
      </c>
      <c r="DD21" s="68">
        <v>0</v>
      </c>
      <c r="DE21" s="68">
        <v>13.44</v>
      </c>
      <c r="DF21" s="68">
        <v>0</v>
      </c>
      <c r="DG21" s="68">
        <v>0</v>
      </c>
      <c r="DH21" s="68">
        <v>0</v>
      </c>
      <c r="DI21" s="68">
        <v>0</v>
      </c>
      <c r="DJ21" s="68">
        <v>0</v>
      </c>
      <c r="DK21" s="68">
        <v>0</v>
      </c>
      <c r="DL21" s="68">
        <v>13.44</v>
      </c>
      <c r="DM21" s="68">
        <v>0</v>
      </c>
      <c r="DN21" s="68">
        <v>0</v>
      </c>
      <c r="DO21" s="68">
        <v>0</v>
      </c>
      <c r="DP21" s="68">
        <v>0</v>
      </c>
      <c r="DQ21" s="68">
        <v>0</v>
      </c>
      <c r="DR21" s="68">
        <v>13.44</v>
      </c>
      <c r="DS21" s="68">
        <v>0</v>
      </c>
      <c r="DT21" s="68">
        <v>0</v>
      </c>
      <c r="DU21" s="68">
        <v>0</v>
      </c>
      <c r="DV21" s="68">
        <v>13.44</v>
      </c>
      <c r="DW21" s="68">
        <v>0</v>
      </c>
      <c r="DX21" s="68">
        <v>0</v>
      </c>
      <c r="DY21" s="68">
        <v>0</v>
      </c>
      <c r="DZ21" s="68">
        <v>0</v>
      </c>
      <c r="EA21" s="68">
        <v>15.124000000000001</v>
      </c>
      <c r="EB21" s="68">
        <v>0</v>
      </c>
      <c r="EC21" s="68">
        <v>0</v>
      </c>
      <c r="ED21" s="68">
        <v>0</v>
      </c>
      <c r="EE21" s="68">
        <v>13.515000000000001</v>
      </c>
      <c r="EF21" s="68">
        <v>0</v>
      </c>
      <c r="EG21" s="68">
        <v>0</v>
      </c>
      <c r="EH21" s="68">
        <v>0</v>
      </c>
      <c r="EI21" s="68">
        <v>0</v>
      </c>
      <c r="EJ21" s="68">
        <v>13.51</v>
      </c>
      <c r="EK21" s="68">
        <v>0.12</v>
      </c>
      <c r="EL21" s="68">
        <v>0</v>
      </c>
      <c r="EM21" s="68">
        <v>0</v>
      </c>
      <c r="EN21" s="68">
        <v>15.2</v>
      </c>
      <c r="EO21" s="68">
        <v>0.11799999999999999</v>
      </c>
      <c r="EP21" s="68">
        <v>0</v>
      </c>
      <c r="EQ21" s="68">
        <v>0</v>
      </c>
      <c r="ER21" s="68">
        <v>0</v>
      </c>
      <c r="ES21" s="68">
        <v>0</v>
      </c>
      <c r="ET21" s="68">
        <v>13.44</v>
      </c>
      <c r="EU21" s="68">
        <v>0</v>
      </c>
      <c r="EV21" s="68">
        <v>0</v>
      </c>
      <c r="EW21" s="68">
        <v>0</v>
      </c>
      <c r="EX21" s="68">
        <v>15.581</v>
      </c>
      <c r="EY21" s="68">
        <v>1.2E-2</v>
      </c>
      <c r="EZ21" s="68">
        <v>1.2E-2</v>
      </c>
      <c r="FA21" s="68">
        <v>1.2E-2</v>
      </c>
      <c r="FB21" s="68">
        <v>15.7</v>
      </c>
      <c r="FC21" s="68">
        <v>0</v>
      </c>
      <c r="FD21" s="68">
        <v>0</v>
      </c>
      <c r="FE21" s="68">
        <v>15.682</v>
      </c>
      <c r="FF21" s="68">
        <v>0.308</v>
      </c>
      <c r="FG21" s="68">
        <v>0</v>
      </c>
      <c r="FH21" s="68">
        <v>1E-3</v>
      </c>
      <c r="FI21" s="68">
        <v>0</v>
      </c>
      <c r="FJ21" s="68">
        <v>15.836</v>
      </c>
      <c r="FK21" s="68">
        <v>0</v>
      </c>
      <c r="FL21" s="68">
        <v>10.837999999999999</v>
      </c>
      <c r="FM21" s="68">
        <v>0</v>
      </c>
      <c r="FN21" s="68">
        <v>0.25</v>
      </c>
      <c r="FO21" s="68">
        <v>9.9860000000000007</v>
      </c>
      <c r="FP21" s="68">
        <v>0.19400000000000001</v>
      </c>
      <c r="FQ21" s="68">
        <v>0.39500000000000002</v>
      </c>
      <c r="FR21" s="68">
        <v>0</v>
      </c>
      <c r="FS21" s="68">
        <v>0</v>
      </c>
      <c r="FT21" s="68"/>
      <c r="FU21" s="68">
        <v>0</v>
      </c>
      <c r="FV21" s="68">
        <v>9.0519999999999996</v>
      </c>
      <c r="FW21" s="94">
        <v>0</v>
      </c>
      <c r="FX21" s="68"/>
      <c r="FY21" s="68">
        <v>11.237</v>
      </c>
      <c r="FZ21" s="68">
        <v>0.26500000000000001</v>
      </c>
      <c r="GA21" s="68">
        <v>0</v>
      </c>
      <c r="GB21" s="68">
        <v>0.17</v>
      </c>
      <c r="GC21" s="68">
        <v>0</v>
      </c>
      <c r="GD21" s="68">
        <v>0</v>
      </c>
      <c r="GE21" s="68">
        <v>0</v>
      </c>
      <c r="GF21" s="68">
        <v>0</v>
      </c>
      <c r="GG21" s="68"/>
      <c r="GH21" s="68">
        <v>10.895</v>
      </c>
      <c r="GI21" s="68"/>
      <c r="GJ21" s="68">
        <v>0.14199999999999999</v>
      </c>
      <c r="GK21" s="68">
        <v>2.5000000000000001E-2</v>
      </c>
      <c r="GL21" s="68">
        <v>0</v>
      </c>
      <c r="GM21" s="68">
        <v>0.01</v>
      </c>
      <c r="GN21" s="68"/>
      <c r="GO21" s="68">
        <v>10.959</v>
      </c>
      <c r="GP21" s="68"/>
      <c r="GQ21" s="68"/>
      <c r="GR21" s="68"/>
      <c r="GS21" s="68">
        <v>0</v>
      </c>
      <c r="GT21" s="68">
        <v>10.75</v>
      </c>
      <c r="GU21" s="68">
        <v>0</v>
      </c>
      <c r="GV21" s="68">
        <v>0</v>
      </c>
      <c r="GW21" s="68">
        <v>0</v>
      </c>
      <c r="GX21" s="68">
        <v>0</v>
      </c>
      <c r="GY21" s="68">
        <v>11.455</v>
      </c>
      <c r="GZ21" s="68">
        <v>0</v>
      </c>
      <c r="HA21" s="68">
        <v>0</v>
      </c>
      <c r="HB21" s="68">
        <v>0</v>
      </c>
      <c r="HC21" s="68">
        <v>0</v>
      </c>
      <c r="HD21" s="68">
        <v>0</v>
      </c>
      <c r="HE21" s="68">
        <v>5.4850000000000003</v>
      </c>
      <c r="HF21" s="68">
        <v>0</v>
      </c>
      <c r="HG21" s="68">
        <v>16.222000000000001</v>
      </c>
      <c r="HH21" s="68">
        <v>10.894</v>
      </c>
      <c r="HI21" s="68">
        <v>1E-3</v>
      </c>
      <c r="HJ21" s="68">
        <v>0</v>
      </c>
      <c r="HK21" s="68">
        <v>0</v>
      </c>
      <c r="HL21" s="68">
        <v>0</v>
      </c>
      <c r="HM21" s="68">
        <v>0.112</v>
      </c>
      <c r="HN21" s="68">
        <v>0.3</v>
      </c>
      <c r="HO21" s="68">
        <v>0</v>
      </c>
      <c r="HP21" s="68">
        <v>9.4999999999999998E-3</v>
      </c>
      <c r="HQ21" s="68">
        <v>0</v>
      </c>
      <c r="HR21" s="68">
        <v>0</v>
      </c>
      <c r="HS21" s="68">
        <v>0</v>
      </c>
      <c r="HT21" s="68">
        <v>25.77</v>
      </c>
      <c r="HU21" s="68">
        <v>0</v>
      </c>
      <c r="HV21" s="68">
        <v>2.3250000000000002</v>
      </c>
      <c r="HW21" s="68">
        <v>0.93100000000000005</v>
      </c>
      <c r="HX21" s="68">
        <v>1.4999999999999999E-2</v>
      </c>
      <c r="HY21" s="68">
        <v>15.715999999999999</v>
      </c>
      <c r="HZ21" s="68">
        <v>6.5839999999999996</v>
      </c>
      <c r="IA21" s="68">
        <v>0</v>
      </c>
      <c r="IB21" s="68">
        <v>0.75539999999999996</v>
      </c>
      <c r="IC21" s="68">
        <v>5.4</v>
      </c>
      <c r="ID21" s="68">
        <v>0.02</v>
      </c>
      <c r="IE21" s="68">
        <v>0.53</v>
      </c>
      <c r="IF21" s="68">
        <v>0.105</v>
      </c>
      <c r="IG21" s="68">
        <v>0</v>
      </c>
      <c r="IH21" s="68">
        <v>0</v>
      </c>
      <c r="II21" s="68">
        <v>0.26</v>
      </c>
      <c r="IJ21" s="68">
        <v>5.3</v>
      </c>
      <c r="IK21" s="68">
        <v>0</v>
      </c>
      <c r="IL21" s="68">
        <v>0.4</v>
      </c>
      <c r="IM21" s="68">
        <v>1.1000000000000001</v>
      </c>
      <c r="IN21" s="68">
        <v>0.9</v>
      </c>
      <c r="IO21" s="68">
        <v>0</v>
      </c>
      <c r="IP21" s="68">
        <v>14.920999999999999</v>
      </c>
      <c r="IQ21" s="68">
        <v>0</v>
      </c>
      <c r="IR21" s="68">
        <v>0.05</v>
      </c>
      <c r="IS21" s="68">
        <v>0</v>
      </c>
      <c r="IT21" s="68">
        <v>5.35</v>
      </c>
      <c r="IU21" s="68">
        <v>1E-3</v>
      </c>
      <c r="IV21" s="68">
        <v>20.077000000000002</v>
      </c>
      <c r="IW21" s="68">
        <v>11.977499999999999</v>
      </c>
      <c r="IX21" s="68">
        <v>3.6999999999999998E-2</v>
      </c>
      <c r="IY21" s="68">
        <v>19.527999999999999</v>
      </c>
      <c r="IZ21" s="68">
        <v>0</v>
      </c>
      <c r="JA21" s="10"/>
      <c r="JB21" s="10"/>
      <c r="JC21" s="10"/>
    </row>
    <row r="22" spans="1:263" s="14" customFormat="1" x14ac:dyDescent="0.35">
      <c r="A22" s="5" t="s">
        <v>32</v>
      </c>
      <c r="B22" s="6" t="s">
        <v>33</v>
      </c>
      <c r="C22" s="68">
        <v>27</v>
      </c>
      <c r="D22" s="68">
        <v>121</v>
      </c>
      <c r="E22" s="68">
        <v>257</v>
      </c>
      <c r="F22" s="68">
        <v>47</v>
      </c>
      <c r="G22" s="68">
        <v>17</v>
      </c>
      <c r="H22" s="68">
        <v>722</v>
      </c>
      <c r="I22" s="68">
        <v>114</v>
      </c>
      <c r="J22" s="68">
        <v>139</v>
      </c>
      <c r="K22" s="68">
        <v>37</v>
      </c>
      <c r="L22" s="68">
        <v>75</v>
      </c>
      <c r="M22" s="68">
        <v>39</v>
      </c>
      <c r="N22" s="68">
        <v>78</v>
      </c>
      <c r="O22" s="68">
        <v>78</v>
      </c>
      <c r="P22" s="68">
        <v>40</v>
      </c>
      <c r="Q22" s="68">
        <v>243.714</v>
      </c>
      <c r="R22" s="68">
        <v>90</v>
      </c>
      <c r="S22" s="68">
        <v>72</v>
      </c>
      <c r="T22" s="68">
        <v>124</v>
      </c>
      <c r="U22" s="68">
        <v>212.2</v>
      </c>
      <c r="V22" s="68">
        <v>26.3</v>
      </c>
      <c r="W22" s="68">
        <v>187.6</v>
      </c>
      <c r="X22" s="68">
        <v>58.4</v>
      </c>
      <c r="Y22" s="68">
        <v>112.9</v>
      </c>
      <c r="Z22" s="68">
        <v>42</v>
      </c>
      <c r="AA22" s="68">
        <v>2.4</v>
      </c>
      <c r="AB22" s="68">
        <v>105</v>
      </c>
      <c r="AC22" s="68">
        <v>157.29999999999998</v>
      </c>
      <c r="AD22" s="68">
        <v>78</v>
      </c>
      <c r="AE22" s="68">
        <v>228.90000000000003</v>
      </c>
      <c r="AF22" s="68">
        <v>360.29999999999995</v>
      </c>
      <c r="AG22" s="68">
        <v>401.6</v>
      </c>
      <c r="AH22" s="68">
        <v>151.79999999999995</v>
      </c>
      <c r="AI22" s="68">
        <v>73.700000000000045</v>
      </c>
      <c r="AJ22" s="68">
        <v>117.90000000000009</v>
      </c>
      <c r="AK22" s="68">
        <v>125</v>
      </c>
      <c r="AL22" s="68">
        <v>68.099999999999909</v>
      </c>
      <c r="AM22" s="68">
        <v>169</v>
      </c>
      <c r="AN22" s="68">
        <v>193.8</v>
      </c>
      <c r="AO22" s="68">
        <v>101.19999999999999</v>
      </c>
      <c r="AP22" s="68">
        <v>98.5</v>
      </c>
      <c r="AQ22" s="68">
        <v>212.89999999999998</v>
      </c>
      <c r="AR22" s="68">
        <v>369.30000000000007</v>
      </c>
      <c r="AS22" s="68">
        <v>343.70000000000005</v>
      </c>
      <c r="AT22" s="68">
        <v>508.09999999999991</v>
      </c>
      <c r="AU22" s="68">
        <v>158.80000000000018</v>
      </c>
      <c r="AV22" s="68">
        <v>238.69999999999982</v>
      </c>
      <c r="AW22" s="68">
        <v>221</v>
      </c>
      <c r="AX22" s="68">
        <v>54.599999999999909</v>
      </c>
      <c r="AY22" s="68">
        <v>84.6</v>
      </c>
      <c r="AZ22" s="68">
        <v>99.700000000000017</v>
      </c>
      <c r="BA22" s="68">
        <v>92.899999999999977</v>
      </c>
      <c r="BB22" s="68">
        <v>1236.8</v>
      </c>
      <c r="BC22" s="68">
        <v>92</v>
      </c>
      <c r="BD22" s="68">
        <v>548.69999999999982</v>
      </c>
      <c r="BE22" s="68">
        <v>539.5</v>
      </c>
      <c r="BF22" s="68">
        <v>592.20000000000027</v>
      </c>
      <c r="BG22" s="68">
        <v>311.09999999999991</v>
      </c>
      <c r="BH22" s="68">
        <v>200.69999999999982</v>
      </c>
      <c r="BI22" s="68">
        <v>342.66499999999996</v>
      </c>
      <c r="BJ22" s="68">
        <v>211.13500000000022</v>
      </c>
      <c r="BK22" s="68">
        <v>184.3</v>
      </c>
      <c r="BL22" s="68">
        <v>154.69999999999999</v>
      </c>
      <c r="BM22" s="68">
        <v>197.89999999999998</v>
      </c>
      <c r="BN22" s="68">
        <v>612.80000000000007</v>
      </c>
      <c r="BO22" s="68">
        <v>222.29999999999995</v>
      </c>
      <c r="BP22" s="68">
        <v>365.85599999999999</v>
      </c>
      <c r="BQ22" s="68">
        <v>224.315</v>
      </c>
      <c r="BR22" s="68">
        <v>293.91300000000001</v>
      </c>
      <c r="BS22" s="68">
        <v>464.392</v>
      </c>
      <c r="BT22" s="68">
        <v>22.585000000000001</v>
      </c>
      <c r="BU22" s="68">
        <v>95.421000000000006</v>
      </c>
      <c r="BV22" s="68">
        <v>54.317999999999998</v>
      </c>
      <c r="BW22" s="68">
        <v>30.744</v>
      </c>
      <c r="BX22" s="68">
        <v>30.890999999999998</v>
      </c>
      <c r="BY22" s="68">
        <v>44.59</v>
      </c>
      <c r="BZ22" s="68">
        <v>320.899</v>
      </c>
      <c r="CA22" s="68">
        <v>88.004000000000005</v>
      </c>
      <c r="CB22" s="68">
        <v>139.12299999999999</v>
      </c>
      <c r="CC22" s="68">
        <v>90.63</v>
      </c>
      <c r="CD22" s="68">
        <v>231.56399999999999</v>
      </c>
      <c r="CE22" s="68">
        <v>86.456000000000003</v>
      </c>
      <c r="CF22" s="68">
        <v>228.46700000000001</v>
      </c>
      <c r="CG22" s="68">
        <v>126.554</v>
      </c>
      <c r="CH22" s="68">
        <v>120.96599999999999</v>
      </c>
      <c r="CI22" s="68">
        <v>266.29500000000002</v>
      </c>
      <c r="CJ22" s="68">
        <v>497.29599999999999</v>
      </c>
      <c r="CK22" s="68">
        <v>727.76499999999999</v>
      </c>
      <c r="CL22" s="68">
        <v>908.27599999999995</v>
      </c>
      <c r="CM22" s="68">
        <v>625.255</v>
      </c>
      <c r="CN22" s="68">
        <v>695.46600000000001</v>
      </c>
      <c r="CO22" s="68">
        <v>1512.0340000000001</v>
      </c>
      <c r="CP22" s="68">
        <v>1303.643</v>
      </c>
      <c r="CQ22" s="68">
        <v>947.89700000000005</v>
      </c>
      <c r="CR22" s="68">
        <v>565.23400000000004</v>
      </c>
      <c r="CS22" s="68">
        <v>319.59900000000005</v>
      </c>
      <c r="CT22" s="68">
        <v>422.08199999999999</v>
      </c>
      <c r="CU22" s="68">
        <v>262.21499999999997</v>
      </c>
      <c r="CV22" s="68">
        <v>251.33500000000001</v>
      </c>
      <c r="CW22" s="68">
        <v>727.76499999999999</v>
      </c>
      <c r="CX22" s="68">
        <v>519.47900000000004</v>
      </c>
      <c r="CY22" s="68">
        <v>507.98500000000001</v>
      </c>
      <c r="CZ22" s="68">
        <v>1550.251</v>
      </c>
      <c r="DA22" s="68">
        <v>1116.825</v>
      </c>
      <c r="DB22" s="68">
        <v>1155.079</v>
      </c>
      <c r="DC22" s="68">
        <v>513.81100000000004</v>
      </c>
      <c r="DD22" s="68">
        <v>766.54600000000005</v>
      </c>
      <c r="DE22" s="68">
        <v>500.11</v>
      </c>
      <c r="DF22" s="68">
        <v>406.221</v>
      </c>
      <c r="DG22" s="68">
        <v>423.55</v>
      </c>
      <c r="DH22" s="68">
        <v>599.69500000000005</v>
      </c>
      <c r="DI22" s="68">
        <v>539.51099999999997</v>
      </c>
      <c r="DJ22" s="68">
        <v>1056.7760000000001</v>
      </c>
      <c r="DK22" s="68">
        <v>1237.8389999999999</v>
      </c>
      <c r="DL22" s="68">
        <v>871.70299999999997</v>
      </c>
      <c r="DM22" s="68">
        <v>876.35399999999993</v>
      </c>
      <c r="DN22" s="68">
        <v>888.40300000000002</v>
      </c>
      <c r="DO22" s="68">
        <v>710.35199999999998</v>
      </c>
      <c r="DP22" s="68">
        <v>309.06</v>
      </c>
      <c r="DQ22" s="68">
        <v>727.93600000000004</v>
      </c>
      <c r="DR22" s="68">
        <v>362.48399999999998</v>
      </c>
      <c r="DS22" s="68">
        <v>499.28400000000005</v>
      </c>
      <c r="DT22" s="68">
        <v>479.822</v>
      </c>
      <c r="DU22" s="68">
        <v>1101.7190000000001</v>
      </c>
      <c r="DV22" s="68">
        <v>581.44499999999994</v>
      </c>
      <c r="DW22" s="68">
        <v>327.73399999999998</v>
      </c>
      <c r="DX22" s="68">
        <v>670.6110000000001</v>
      </c>
      <c r="DY22" s="68">
        <v>798.74900000000002</v>
      </c>
      <c r="DZ22" s="68">
        <v>425.36</v>
      </c>
      <c r="EA22" s="68">
        <v>512.42599999999993</v>
      </c>
      <c r="EB22" s="68">
        <v>515.98099999999988</v>
      </c>
      <c r="EC22" s="68">
        <v>405.75599999999997</v>
      </c>
      <c r="ED22" s="68">
        <v>371.15499999999997</v>
      </c>
      <c r="EE22" s="68">
        <v>330.416</v>
      </c>
      <c r="EF22" s="68">
        <v>231.87800000000001</v>
      </c>
      <c r="EG22" s="68">
        <v>685.42600000000004</v>
      </c>
      <c r="EH22" s="68">
        <v>467.49400000000003</v>
      </c>
      <c r="EI22" s="68">
        <v>240.31800000000001</v>
      </c>
      <c r="EJ22" s="68">
        <v>531.83799999999997</v>
      </c>
      <c r="EK22" s="68">
        <v>407.26600000000002</v>
      </c>
      <c r="EL22" s="68">
        <v>813.00699999999995</v>
      </c>
      <c r="EM22" s="68">
        <v>621.95000000000005</v>
      </c>
      <c r="EN22" s="68">
        <v>464.697</v>
      </c>
      <c r="EO22" s="68">
        <v>461.46</v>
      </c>
      <c r="EP22" s="68">
        <v>261.91800000000001</v>
      </c>
      <c r="EQ22" s="68">
        <v>508.42599999999999</v>
      </c>
      <c r="ER22" s="68">
        <v>524.50499999999988</v>
      </c>
      <c r="ES22" s="68">
        <v>694.43200000000002</v>
      </c>
      <c r="ET22" s="68">
        <v>672.64400000000012</v>
      </c>
      <c r="EU22" s="68">
        <v>918.24199999999996</v>
      </c>
      <c r="EV22" s="68">
        <v>871.67600000000004</v>
      </c>
      <c r="EW22" s="68">
        <v>917.7410000000001</v>
      </c>
      <c r="EX22" s="68">
        <v>1386.009</v>
      </c>
      <c r="EY22" s="68">
        <v>1172.5510000000002</v>
      </c>
      <c r="EZ22" s="68">
        <v>431.16400000000004</v>
      </c>
      <c r="FA22" s="68">
        <v>556.35300000000007</v>
      </c>
      <c r="FB22" s="68">
        <v>340.05199999999996</v>
      </c>
      <c r="FC22" s="68">
        <v>271.98700000000002</v>
      </c>
      <c r="FD22" s="68">
        <v>348.38800000000003</v>
      </c>
      <c r="FE22" s="68">
        <v>504.26799999999997</v>
      </c>
      <c r="FF22" s="68">
        <v>731.04999999999984</v>
      </c>
      <c r="FG22" s="68">
        <v>719.08899999999994</v>
      </c>
      <c r="FH22" s="68">
        <v>378.11099999999999</v>
      </c>
      <c r="FI22" s="68">
        <v>1163.2270000000001</v>
      </c>
      <c r="FJ22" s="68">
        <v>872.62400000000002</v>
      </c>
      <c r="FK22" s="68">
        <v>670.7109999999999</v>
      </c>
      <c r="FL22" s="68">
        <v>572.6</v>
      </c>
      <c r="FM22" s="68">
        <v>796.95600000000002</v>
      </c>
      <c r="FN22" s="68">
        <v>899.62900000000002</v>
      </c>
      <c r="FO22" s="68">
        <v>553.40800000000002</v>
      </c>
      <c r="FP22" s="68">
        <v>374.72899999999993</v>
      </c>
      <c r="FQ22" s="68">
        <v>1189.634</v>
      </c>
      <c r="FR22" s="68">
        <v>1094.9799999999998</v>
      </c>
      <c r="FS22" s="68">
        <v>1154.3059999999998</v>
      </c>
      <c r="FT22" s="68">
        <v>2588.1969999999997</v>
      </c>
      <c r="FU22" s="68">
        <v>2069.0419999999999</v>
      </c>
      <c r="FV22" s="68">
        <v>1601.0410000000002</v>
      </c>
      <c r="FW22" s="94">
        <v>1364.296</v>
      </c>
      <c r="FX22" s="68">
        <v>1239.0810000000001</v>
      </c>
      <c r="FY22" s="68">
        <v>930.36599999999999</v>
      </c>
      <c r="FZ22" s="68">
        <v>650.726</v>
      </c>
      <c r="GA22" s="68">
        <v>1087.6940000000002</v>
      </c>
      <c r="GB22" s="68">
        <v>697.66499999999996</v>
      </c>
      <c r="GC22" s="68">
        <v>718.6450000000001</v>
      </c>
      <c r="GD22" s="68">
        <v>1537.8389999999999</v>
      </c>
      <c r="GE22" s="68">
        <v>2037.3169999999998</v>
      </c>
      <c r="GF22" s="68">
        <v>1194.0239999999999</v>
      </c>
      <c r="GG22" s="68">
        <v>1257.3505000000002</v>
      </c>
      <c r="GH22" s="68">
        <v>1467.4459999999999</v>
      </c>
      <c r="GI22" s="68">
        <v>574.43299999999988</v>
      </c>
      <c r="GJ22" s="68">
        <v>920.16300000000012</v>
      </c>
      <c r="GK22" s="68">
        <v>467.4500000000001</v>
      </c>
      <c r="GL22" s="68">
        <v>439.92500000000001</v>
      </c>
      <c r="GM22" s="68">
        <v>275.93</v>
      </c>
      <c r="GN22" s="68">
        <v>477.71880699999997</v>
      </c>
      <c r="GO22" s="68">
        <v>545.12168099999997</v>
      </c>
      <c r="GP22" s="68">
        <v>576.36989000000005</v>
      </c>
      <c r="GQ22" s="68">
        <v>888.83160000000009</v>
      </c>
      <c r="GR22" s="68">
        <v>184.78100000000001</v>
      </c>
      <c r="GS22" s="68">
        <v>1301.4965000000002</v>
      </c>
      <c r="GT22" s="68">
        <v>673.84879999999998</v>
      </c>
      <c r="GU22" s="68">
        <v>829.74900000000002</v>
      </c>
      <c r="GV22" s="68">
        <v>572.77584000000002</v>
      </c>
      <c r="GW22" s="68">
        <v>839.11300000000006</v>
      </c>
      <c r="GX22" s="68">
        <v>522.25900000000001</v>
      </c>
      <c r="GY22" s="68">
        <v>735.25048000000004</v>
      </c>
      <c r="GZ22" s="68">
        <v>333.5265</v>
      </c>
      <c r="HA22" s="68">
        <v>376.85712999999998</v>
      </c>
      <c r="HB22" s="68">
        <v>1062.1180240000001</v>
      </c>
      <c r="HC22" s="68">
        <v>28062.407869999999</v>
      </c>
      <c r="HD22" s="68">
        <v>435.49354000000005</v>
      </c>
      <c r="HE22" s="68">
        <v>378.88008500000001</v>
      </c>
      <c r="HF22" s="68">
        <v>1549.1197299999999</v>
      </c>
      <c r="HG22" s="68">
        <v>745.13312000000008</v>
      </c>
      <c r="HH22" s="68">
        <v>1110.29</v>
      </c>
      <c r="HI22" s="68">
        <v>627.97199999999998</v>
      </c>
      <c r="HJ22" s="68">
        <v>98.001199999999997</v>
      </c>
      <c r="HK22" s="68">
        <v>617.18410999999992</v>
      </c>
      <c r="HL22" s="68">
        <v>313.50000000000006</v>
      </c>
      <c r="HM22" s="68">
        <v>311.30419999999998</v>
      </c>
      <c r="HN22" s="68">
        <v>136.899</v>
      </c>
      <c r="HO22" s="68">
        <v>532.73199999999997</v>
      </c>
      <c r="HP22" s="68">
        <v>334.00200000000007</v>
      </c>
      <c r="HQ22" s="68">
        <v>105.12649999999999</v>
      </c>
      <c r="HR22" s="68">
        <v>1697.9899499999999</v>
      </c>
      <c r="HS22" s="68">
        <v>306.00260000000003</v>
      </c>
      <c r="HT22" s="68">
        <v>416.42189999999999</v>
      </c>
      <c r="HU22" s="68">
        <v>648.17700000000002</v>
      </c>
      <c r="HV22" s="68">
        <v>413.6108000000001</v>
      </c>
      <c r="HW22" s="68">
        <v>672.75859999999989</v>
      </c>
      <c r="HX22" s="68">
        <v>729.46299999999997</v>
      </c>
      <c r="HY22" s="68">
        <v>986.01300000000015</v>
      </c>
      <c r="HZ22" s="68">
        <v>770.63559999999984</v>
      </c>
      <c r="IA22" s="68">
        <v>1323.1590000000001</v>
      </c>
      <c r="IB22" s="68">
        <v>1431.0764999999999</v>
      </c>
      <c r="IC22" s="68">
        <v>479.19560000000001</v>
      </c>
      <c r="ID22" s="68">
        <v>1576.7699999999998</v>
      </c>
      <c r="IE22" s="68">
        <v>2513.3117000000002</v>
      </c>
      <c r="IF22" s="68">
        <v>773.18133999999986</v>
      </c>
      <c r="IG22" s="68">
        <v>1732.5971140000001</v>
      </c>
      <c r="IH22" s="68">
        <v>573.63269999999989</v>
      </c>
      <c r="II22" s="68">
        <v>978.61599999999999</v>
      </c>
      <c r="IJ22" s="68">
        <v>683.28600000000006</v>
      </c>
      <c r="IK22" s="68">
        <v>186.81043000000003</v>
      </c>
      <c r="IL22" s="68">
        <v>482.82199999999995</v>
      </c>
      <c r="IM22" s="68">
        <v>401.6421600000001</v>
      </c>
      <c r="IN22" s="68">
        <v>479.12670000000003</v>
      </c>
      <c r="IO22" s="68">
        <v>121.1733</v>
      </c>
      <c r="IP22" s="68">
        <v>780.88649999999996</v>
      </c>
      <c r="IQ22" s="68">
        <v>318.93311</v>
      </c>
      <c r="IR22" s="68">
        <v>415.90499999999997</v>
      </c>
      <c r="IS22" s="68">
        <v>136.43998000000002</v>
      </c>
      <c r="IT22" s="68">
        <v>260.20476000000002</v>
      </c>
      <c r="IU22" s="68">
        <v>214.89078000000001</v>
      </c>
      <c r="IV22" s="68">
        <v>199.03944000000001</v>
      </c>
      <c r="IW22" s="68">
        <v>1319.8913700000001</v>
      </c>
      <c r="IX22" s="68">
        <v>1470.8716899999999</v>
      </c>
      <c r="IY22" s="68">
        <v>1035.5426828979307</v>
      </c>
      <c r="IZ22" s="68">
        <v>1244.3028413958782</v>
      </c>
      <c r="JA22" s="10"/>
      <c r="JB22" s="10"/>
      <c r="JC22" s="10"/>
    </row>
    <row r="23" spans="1:263" s="14" customFormat="1" x14ac:dyDescent="0.35">
      <c r="A23" s="5" t="s">
        <v>34</v>
      </c>
      <c r="B23" s="6" t="s">
        <v>35</v>
      </c>
      <c r="C23" s="68">
        <v>5</v>
      </c>
      <c r="D23" s="68">
        <v>2</v>
      </c>
      <c r="E23" s="68">
        <v>10</v>
      </c>
      <c r="F23" s="68">
        <v>0</v>
      </c>
      <c r="G23" s="68">
        <v>5</v>
      </c>
      <c r="H23" s="68">
        <v>0</v>
      </c>
      <c r="I23" s="68">
        <v>2</v>
      </c>
      <c r="J23" s="68">
        <v>8</v>
      </c>
      <c r="K23" s="68">
        <v>18</v>
      </c>
      <c r="L23" s="68">
        <v>0</v>
      </c>
      <c r="M23" s="68">
        <v>3</v>
      </c>
      <c r="N23" s="68">
        <v>4</v>
      </c>
      <c r="O23" s="68">
        <v>11</v>
      </c>
      <c r="P23" s="68">
        <v>5</v>
      </c>
      <c r="Q23" s="68">
        <v>16.587</v>
      </c>
      <c r="R23" s="68">
        <v>4</v>
      </c>
      <c r="S23" s="68">
        <v>7</v>
      </c>
      <c r="T23" s="68">
        <v>0</v>
      </c>
      <c r="U23" s="68">
        <v>12</v>
      </c>
      <c r="V23" s="68">
        <v>12.1</v>
      </c>
      <c r="W23" s="68">
        <v>22.9</v>
      </c>
      <c r="X23" s="68">
        <v>0.60000000000000142</v>
      </c>
      <c r="Y23" s="68">
        <v>8.4</v>
      </c>
      <c r="Z23" s="68">
        <v>9</v>
      </c>
      <c r="AA23" s="68">
        <v>28.1</v>
      </c>
      <c r="AB23" s="68">
        <v>5.6999999999999957</v>
      </c>
      <c r="AC23" s="68">
        <v>0.10000000000000142</v>
      </c>
      <c r="AD23" s="68">
        <v>25.700000000000003</v>
      </c>
      <c r="AE23" s="68">
        <v>29.1</v>
      </c>
      <c r="AF23" s="68">
        <v>55.499999999999986</v>
      </c>
      <c r="AG23" s="68">
        <v>35.900000000000006</v>
      </c>
      <c r="AH23" s="68">
        <v>93.200000000000017</v>
      </c>
      <c r="AI23" s="68">
        <v>71.199999999999989</v>
      </c>
      <c r="AJ23" s="68">
        <v>82.5</v>
      </c>
      <c r="AK23" s="68">
        <v>11.800000000000011</v>
      </c>
      <c r="AL23" s="68">
        <v>35.199999999999989</v>
      </c>
      <c r="AM23" s="68">
        <v>35</v>
      </c>
      <c r="AN23" s="68">
        <v>9.3999999999999986</v>
      </c>
      <c r="AO23" s="68">
        <v>60.6</v>
      </c>
      <c r="AP23" s="68">
        <v>60.599999999999994</v>
      </c>
      <c r="AQ23" s="68">
        <v>55.800000000000011</v>
      </c>
      <c r="AR23" s="68">
        <v>61.900000000000006</v>
      </c>
      <c r="AS23" s="68">
        <v>38.5</v>
      </c>
      <c r="AT23" s="68">
        <v>70.399999999999977</v>
      </c>
      <c r="AU23" s="68">
        <v>50.800000000000011</v>
      </c>
      <c r="AV23" s="68">
        <v>23.800000000000011</v>
      </c>
      <c r="AW23" s="68">
        <v>7.3000000000000114</v>
      </c>
      <c r="AX23" s="68">
        <v>33.5</v>
      </c>
      <c r="AY23" s="68">
        <v>0</v>
      </c>
      <c r="AZ23" s="68">
        <v>40.6</v>
      </c>
      <c r="BA23" s="68">
        <v>1</v>
      </c>
      <c r="BB23" s="68">
        <v>56.199999999999996</v>
      </c>
      <c r="BC23" s="68">
        <v>52.399999999999991</v>
      </c>
      <c r="BD23" s="68">
        <v>25.700000000000017</v>
      </c>
      <c r="BE23" s="68">
        <v>2.6999999999999886</v>
      </c>
      <c r="BF23" s="68">
        <v>0.40000000000000568</v>
      </c>
      <c r="BG23" s="68">
        <v>9.9999999999994316E-2</v>
      </c>
      <c r="BH23" s="68">
        <v>0.90000000000000568</v>
      </c>
      <c r="BI23" s="68">
        <v>6.5300000000000011</v>
      </c>
      <c r="BJ23" s="68">
        <v>32.77000000000001</v>
      </c>
      <c r="BK23" s="68">
        <v>4.0999999999999996</v>
      </c>
      <c r="BL23" s="68">
        <v>58.9</v>
      </c>
      <c r="BM23" s="68">
        <v>36</v>
      </c>
      <c r="BN23" s="68">
        <v>40.699999999999989</v>
      </c>
      <c r="BO23" s="68">
        <v>62.5</v>
      </c>
      <c r="BP23" s="68">
        <v>13.134</v>
      </c>
      <c r="BQ23" s="68">
        <v>0.115</v>
      </c>
      <c r="BR23" s="68">
        <v>6.4580000000000002</v>
      </c>
      <c r="BS23" s="68">
        <v>31.548999999999999</v>
      </c>
      <c r="BT23" s="68">
        <v>0.1</v>
      </c>
      <c r="BU23" s="68">
        <v>19.042000000000002</v>
      </c>
      <c r="BV23" s="68">
        <v>2.1619999999999999</v>
      </c>
      <c r="BW23" s="68">
        <v>10.68</v>
      </c>
      <c r="BX23" s="68">
        <v>1.133</v>
      </c>
      <c r="BY23" s="68">
        <v>22.28</v>
      </c>
      <c r="BZ23" s="68">
        <v>14.19</v>
      </c>
      <c r="CA23" s="68">
        <v>0.11</v>
      </c>
      <c r="CB23" s="68">
        <v>20.719000000000001</v>
      </c>
      <c r="CC23" s="68">
        <v>8.9949999999999992</v>
      </c>
      <c r="CD23" s="68">
        <v>13.18</v>
      </c>
      <c r="CE23" s="68">
        <v>2.3519999999999999</v>
      </c>
      <c r="CF23" s="68">
        <v>11.83</v>
      </c>
      <c r="CG23" s="68">
        <v>15.244999999999999</v>
      </c>
      <c r="CH23" s="68">
        <v>9.641</v>
      </c>
      <c r="CI23" s="68">
        <v>18.829999999999998</v>
      </c>
      <c r="CJ23" s="68">
        <v>28.992000000000001</v>
      </c>
      <c r="CK23" s="68">
        <v>14.678000000000001</v>
      </c>
      <c r="CL23" s="68">
        <v>4.01</v>
      </c>
      <c r="CM23" s="68">
        <v>11.701000000000001</v>
      </c>
      <c r="CN23" s="68">
        <v>5.35</v>
      </c>
      <c r="CO23" s="68">
        <v>9.8819999999999997</v>
      </c>
      <c r="CP23" s="68">
        <v>2.3639999999999999</v>
      </c>
      <c r="CQ23" s="68">
        <v>31.050999999999998</v>
      </c>
      <c r="CR23" s="68">
        <v>18.757999999999999</v>
      </c>
      <c r="CS23" s="68">
        <v>14.831999999999999</v>
      </c>
      <c r="CT23" s="68">
        <v>2.0169999999999999</v>
      </c>
      <c r="CU23" s="68">
        <v>0.71</v>
      </c>
      <c r="CV23" s="68">
        <v>10.737</v>
      </c>
      <c r="CW23" s="68">
        <v>14.678000000000001</v>
      </c>
      <c r="CX23" s="68">
        <v>14.561</v>
      </c>
      <c r="CY23" s="68">
        <v>16.687999999999999</v>
      </c>
      <c r="CZ23" s="68">
        <v>9.5719999999999992</v>
      </c>
      <c r="DA23" s="68">
        <v>10.833</v>
      </c>
      <c r="DB23" s="68">
        <v>17.532</v>
      </c>
      <c r="DC23" s="68">
        <v>32.518000000000001</v>
      </c>
      <c r="DD23" s="68">
        <v>7.5369999999999999</v>
      </c>
      <c r="DE23" s="68">
        <v>3.7</v>
      </c>
      <c r="DF23" s="68">
        <v>7.61</v>
      </c>
      <c r="DG23" s="68">
        <v>15.69</v>
      </c>
      <c r="DH23" s="68">
        <v>1.7</v>
      </c>
      <c r="DI23" s="68">
        <v>13.257999999999999</v>
      </c>
      <c r="DJ23" s="68">
        <v>10.163</v>
      </c>
      <c r="DK23" s="68">
        <v>653.95100000000002</v>
      </c>
      <c r="DL23" s="68">
        <v>8.5920000000000005</v>
      </c>
      <c r="DM23" s="68">
        <v>150.529</v>
      </c>
      <c r="DN23" s="68">
        <v>10.271000000000001</v>
      </c>
      <c r="DO23" s="68">
        <v>18.713000000000001</v>
      </c>
      <c r="DP23" s="68">
        <v>13.64</v>
      </c>
      <c r="DQ23" s="68">
        <v>18.446999999999999</v>
      </c>
      <c r="DR23" s="68">
        <v>2.0110000000000001</v>
      </c>
      <c r="DS23" s="68">
        <v>0.82499999999999996</v>
      </c>
      <c r="DT23" s="68">
        <v>2.3849999999999998</v>
      </c>
      <c r="DU23" s="68">
        <v>10.912000000000001</v>
      </c>
      <c r="DV23" s="68">
        <v>15.037000000000001</v>
      </c>
      <c r="DW23" s="68">
        <v>1.873</v>
      </c>
      <c r="DX23" s="68">
        <v>8.77</v>
      </c>
      <c r="DY23" s="68">
        <v>14.951000000000001</v>
      </c>
      <c r="DZ23" s="68">
        <v>22.27</v>
      </c>
      <c r="EA23" s="68">
        <v>11.234</v>
      </c>
      <c r="EB23" s="68">
        <v>13.045999999999999</v>
      </c>
      <c r="EC23" s="68">
        <v>3.577</v>
      </c>
      <c r="ED23" s="68">
        <v>12.702999999999999</v>
      </c>
      <c r="EE23" s="68">
        <v>5.8970000000000002</v>
      </c>
      <c r="EF23" s="68">
        <v>17.702999999999999</v>
      </c>
      <c r="EG23" s="68">
        <v>3.875</v>
      </c>
      <c r="EH23" s="68">
        <v>11.101000000000001</v>
      </c>
      <c r="EI23" s="68">
        <v>4.4999999999999998E-2</v>
      </c>
      <c r="EJ23" s="68">
        <v>18.86</v>
      </c>
      <c r="EK23" s="68">
        <v>15.451000000000001</v>
      </c>
      <c r="EL23" s="68">
        <v>17.363</v>
      </c>
      <c r="EM23" s="68">
        <v>10.084</v>
      </c>
      <c r="EN23" s="68">
        <v>15.000999999999999</v>
      </c>
      <c r="EO23" s="68">
        <v>18.16</v>
      </c>
      <c r="EP23" s="68">
        <v>22.218</v>
      </c>
      <c r="EQ23" s="68">
        <v>3.758</v>
      </c>
      <c r="ER23" s="68">
        <v>27.420999999999999</v>
      </c>
      <c r="ES23" s="68">
        <v>1.369</v>
      </c>
      <c r="ET23" s="68">
        <v>13.381</v>
      </c>
      <c r="EU23" s="68">
        <v>8.4710000000000001</v>
      </c>
      <c r="EV23" s="68">
        <v>13.452999999999999</v>
      </c>
      <c r="EW23" s="68">
        <v>13.462999999999999</v>
      </c>
      <c r="EX23" s="68">
        <v>10.724</v>
      </c>
      <c r="EY23" s="68">
        <v>5.1879999999999997</v>
      </c>
      <c r="EZ23" s="68">
        <v>25.896999999999998</v>
      </c>
      <c r="FA23" s="68">
        <v>2.1110000000000002</v>
      </c>
      <c r="FB23" s="68">
        <v>3.8849999999999998</v>
      </c>
      <c r="FC23" s="68">
        <v>25.686</v>
      </c>
      <c r="FD23" s="68">
        <v>23.010999999999999</v>
      </c>
      <c r="FE23" s="68">
        <v>0.32300000000000001</v>
      </c>
      <c r="FF23" s="68">
        <v>7.5999999999999998E-2</v>
      </c>
      <c r="FG23" s="68">
        <v>28.46</v>
      </c>
      <c r="FH23" s="68">
        <v>3.7999999999999999E-2</v>
      </c>
      <c r="FI23" s="68">
        <v>12.321999999999999</v>
      </c>
      <c r="FJ23" s="68">
        <v>24.405000000000001</v>
      </c>
      <c r="FK23" s="68">
        <v>0.25800000000000001</v>
      </c>
      <c r="FL23" s="68">
        <v>25.263999999999999</v>
      </c>
      <c r="FM23" s="68">
        <v>16.914999999999999</v>
      </c>
      <c r="FN23" s="68">
        <v>4.5960000000000001</v>
      </c>
      <c r="FO23" s="68">
        <v>22.280999999999999</v>
      </c>
      <c r="FP23" s="68">
        <v>15.214</v>
      </c>
      <c r="FQ23" s="68">
        <v>0.81899999999999995</v>
      </c>
      <c r="FR23" s="68">
        <v>0.53500000000000003</v>
      </c>
      <c r="FS23" s="68">
        <v>19.474</v>
      </c>
      <c r="FT23" s="68">
        <v>5.1639999999999997</v>
      </c>
      <c r="FU23" s="68">
        <v>31.376000000000001</v>
      </c>
      <c r="FV23" s="68">
        <v>3.2679999999999998</v>
      </c>
      <c r="FW23" s="94">
        <v>34.151000000000003</v>
      </c>
      <c r="FX23" s="68">
        <v>7.4370000000000003</v>
      </c>
      <c r="FY23" s="68">
        <v>3.37</v>
      </c>
      <c r="FZ23" s="68">
        <v>1.647</v>
      </c>
      <c r="GA23" s="68">
        <v>46.192</v>
      </c>
      <c r="GB23" s="68">
        <v>24.969000000000001</v>
      </c>
      <c r="GC23" s="68">
        <v>5.3949999999999996</v>
      </c>
      <c r="GD23" s="68">
        <v>3.169</v>
      </c>
      <c r="GE23" s="68">
        <v>28.803999999999998</v>
      </c>
      <c r="GF23" s="68">
        <v>0.86699999999999999</v>
      </c>
      <c r="GG23" s="68">
        <v>29.852</v>
      </c>
      <c r="GH23" s="68">
        <v>0.16400000000000001</v>
      </c>
      <c r="GI23" s="68">
        <v>1.8149999999999999</v>
      </c>
      <c r="GJ23" s="68">
        <v>24.311100000000003</v>
      </c>
      <c r="GK23" s="68">
        <v>7.2530000000000001</v>
      </c>
      <c r="GL23" s="68">
        <v>24.975999999999999</v>
      </c>
      <c r="GM23" s="68">
        <v>0.72989999999999999</v>
      </c>
      <c r="GN23" s="68">
        <v>2.4660000000000002</v>
      </c>
      <c r="GO23" s="68">
        <v>23.883700000000001</v>
      </c>
      <c r="GP23" s="68">
        <v>25.828560000000003</v>
      </c>
      <c r="GQ23" s="68">
        <v>26.790560000000003</v>
      </c>
      <c r="GR23" s="68">
        <v>1E-3</v>
      </c>
      <c r="GS23" s="68">
        <v>2.5009999999999999</v>
      </c>
      <c r="GT23" s="68">
        <v>24.33</v>
      </c>
      <c r="GU23" s="68">
        <v>6.1703999999999999</v>
      </c>
      <c r="GV23" s="68">
        <v>27.17</v>
      </c>
      <c r="GW23" s="68">
        <v>25.285</v>
      </c>
      <c r="GX23" s="68">
        <v>25.502500000000001</v>
      </c>
      <c r="GY23" s="68">
        <v>2.4898800000000003</v>
      </c>
      <c r="GZ23" s="68">
        <v>3.5284</v>
      </c>
      <c r="HA23" s="68">
        <v>28.5932</v>
      </c>
      <c r="HB23" s="68">
        <v>25.065000000000001</v>
      </c>
      <c r="HC23" s="68">
        <v>29.428999999999998</v>
      </c>
      <c r="HD23" s="68">
        <v>2.7719999999999998</v>
      </c>
      <c r="HE23" s="68">
        <v>27.378</v>
      </c>
      <c r="HF23" s="68">
        <v>27.67</v>
      </c>
      <c r="HG23" s="68">
        <v>8.1000000000000003E-2</v>
      </c>
      <c r="HH23" s="68">
        <v>25.431000000000001</v>
      </c>
      <c r="HI23" s="68">
        <v>1.1292800000000001</v>
      </c>
      <c r="HJ23" s="68">
        <v>27.4</v>
      </c>
      <c r="HK23" s="68">
        <v>3.40456</v>
      </c>
      <c r="HL23" s="68">
        <v>22.875799999999998</v>
      </c>
      <c r="HM23" s="68">
        <v>22.373999999999999</v>
      </c>
      <c r="HN23" s="68">
        <v>27.167000000000002</v>
      </c>
      <c r="HO23" s="68">
        <v>4.7166000000000006</v>
      </c>
      <c r="HP23" s="68">
        <v>3.5369999999999999</v>
      </c>
      <c r="HQ23" s="68">
        <v>24.867000000000001</v>
      </c>
      <c r="HR23" s="68">
        <v>32.408000000000001</v>
      </c>
      <c r="HS23" s="68">
        <v>3.5550000000000002</v>
      </c>
      <c r="HT23" s="68">
        <v>24.728000000000002</v>
      </c>
      <c r="HU23" s="68">
        <v>8.5343499999999999</v>
      </c>
      <c r="HV23" s="68">
        <v>27.475999999999999</v>
      </c>
      <c r="HW23" s="68">
        <v>0.32700000000000001</v>
      </c>
      <c r="HX23" s="68">
        <v>29.468900000000001</v>
      </c>
      <c r="HY23" s="68">
        <v>0.10199999999999999</v>
      </c>
      <c r="HZ23" s="68">
        <v>25.795099999999998</v>
      </c>
      <c r="IA23" s="68">
        <v>3.9420000000000002</v>
      </c>
      <c r="IB23" s="68">
        <v>27.766400000000001</v>
      </c>
      <c r="IC23" s="68">
        <v>1.661</v>
      </c>
      <c r="ID23" s="68">
        <v>27.110499999999998</v>
      </c>
      <c r="IE23" s="68">
        <v>3.1120000000000001</v>
      </c>
      <c r="IF23" s="68">
        <v>3.0059999999999998</v>
      </c>
      <c r="IG23" s="68">
        <v>1.5994999999999999</v>
      </c>
      <c r="IH23" s="68">
        <v>58.895300000000006</v>
      </c>
      <c r="II23" s="68">
        <v>4.4379999999999997</v>
      </c>
      <c r="IJ23" s="68">
        <v>32.124000000000002</v>
      </c>
      <c r="IK23" s="68">
        <v>2.8068499999999998</v>
      </c>
      <c r="IL23" s="68">
        <v>2.504</v>
      </c>
      <c r="IM23" s="68">
        <v>0.23</v>
      </c>
      <c r="IN23" s="68">
        <v>3.28</v>
      </c>
      <c r="IO23" s="68">
        <v>3.45</v>
      </c>
      <c r="IP23" s="68">
        <v>7.8215000000000003</v>
      </c>
      <c r="IQ23" s="68">
        <v>39.608200000000004</v>
      </c>
      <c r="IR23" s="68">
        <v>15.391999999999999</v>
      </c>
      <c r="IS23" s="68">
        <v>1.89</v>
      </c>
      <c r="IT23" s="68">
        <v>13.172000000000001</v>
      </c>
      <c r="IU23" s="68">
        <v>5.6594799999999994</v>
      </c>
      <c r="IV23" s="68">
        <v>21.0625</v>
      </c>
      <c r="IW23" s="68">
        <v>8.8719999999999999</v>
      </c>
      <c r="IX23" s="68">
        <v>5.7460000000000004</v>
      </c>
      <c r="IY23" s="68">
        <v>3.4910000000000001</v>
      </c>
      <c r="IZ23" s="68">
        <v>15.757</v>
      </c>
      <c r="JA23" s="10"/>
      <c r="JB23" s="10"/>
      <c r="JC23" s="10"/>
    </row>
    <row r="24" spans="1:263" s="14" customFormat="1" x14ac:dyDescent="0.35">
      <c r="A24" s="5" t="s">
        <v>36</v>
      </c>
      <c r="B24" s="6" t="s">
        <v>37</v>
      </c>
      <c r="C24" s="68">
        <v>6</v>
      </c>
      <c r="D24" s="68">
        <v>4</v>
      </c>
      <c r="E24" s="68">
        <v>1</v>
      </c>
      <c r="F24" s="68">
        <v>25</v>
      </c>
      <c r="G24" s="68">
        <v>0</v>
      </c>
      <c r="H24" s="68">
        <v>0</v>
      </c>
      <c r="I24" s="68">
        <v>2</v>
      </c>
      <c r="J24" s="68">
        <v>3</v>
      </c>
      <c r="K24" s="68">
        <v>4</v>
      </c>
      <c r="L24" s="68">
        <v>0</v>
      </c>
      <c r="M24" s="68">
        <v>1</v>
      </c>
      <c r="N24" s="68">
        <v>3</v>
      </c>
      <c r="O24" s="68">
        <v>1</v>
      </c>
      <c r="P24" s="68">
        <v>3</v>
      </c>
      <c r="Q24" s="68">
        <v>1.25</v>
      </c>
      <c r="R24" s="68">
        <v>5</v>
      </c>
      <c r="S24" s="68">
        <v>0</v>
      </c>
      <c r="T24" s="68">
        <v>4</v>
      </c>
      <c r="U24" s="68">
        <v>0</v>
      </c>
      <c r="V24" s="68">
        <v>0.6</v>
      </c>
      <c r="W24" s="68">
        <v>5.5</v>
      </c>
      <c r="X24" s="68">
        <v>1.6</v>
      </c>
      <c r="Y24" s="68">
        <v>2.1</v>
      </c>
      <c r="Z24" s="68">
        <v>1</v>
      </c>
      <c r="AA24" s="68">
        <v>8</v>
      </c>
      <c r="AB24" s="68">
        <v>0.59999999999999964</v>
      </c>
      <c r="AC24" s="68">
        <v>1.4000000000000004</v>
      </c>
      <c r="AD24" s="68">
        <v>9.8000000000000007</v>
      </c>
      <c r="AE24" s="68">
        <v>7.3999999999999986</v>
      </c>
      <c r="AF24" s="68">
        <v>6.0999999999999979</v>
      </c>
      <c r="AG24" s="68">
        <v>5.9000000000000057</v>
      </c>
      <c r="AH24" s="68">
        <v>103.2</v>
      </c>
      <c r="AI24" s="68">
        <v>40</v>
      </c>
      <c r="AJ24" s="68">
        <v>0.19999999999998863</v>
      </c>
      <c r="AK24" s="68">
        <v>3.0999999999999943</v>
      </c>
      <c r="AL24" s="68">
        <v>6.3000000000000114</v>
      </c>
      <c r="AM24" s="68">
        <v>18.100000000000001</v>
      </c>
      <c r="AN24" s="68">
        <v>0.69999999999999929</v>
      </c>
      <c r="AO24" s="68">
        <v>0.19999999999999929</v>
      </c>
      <c r="AP24" s="68">
        <v>5.3999999999999986</v>
      </c>
      <c r="AQ24" s="68">
        <v>15</v>
      </c>
      <c r="AR24" s="68">
        <v>1.5</v>
      </c>
      <c r="AS24" s="68">
        <v>36.300000000000004</v>
      </c>
      <c r="AT24" s="68">
        <v>12.099999999999994</v>
      </c>
      <c r="AU24" s="68">
        <v>4.6000000000000085</v>
      </c>
      <c r="AV24" s="68">
        <v>0.19999999999998863</v>
      </c>
      <c r="AW24" s="68">
        <v>19.300000000000011</v>
      </c>
      <c r="AX24" s="68">
        <v>0.5</v>
      </c>
      <c r="AY24" s="68">
        <v>10.5</v>
      </c>
      <c r="AZ24" s="68">
        <v>9.9999999999999645E-2</v>
      </c>
      <c r="BA24" s="68">
        <v>0.59999999999999964</v>
      </c>
      <c r="BB24" s="68">
        <v>28.400000000000002</v>
      </c>
      <c r="BC24" s="68">
        <v>23.799999999999997</v>
      </c>
      <c r="BD24" s="68">
        <v>12.100000000000001</v>
      </c>
      <c r="BE24" s="68">
        <v>0.5</v>
      </c>
      <c r="BF24" s="68">
        <v>4.7000000000000028</v>
      </c>
      <c r="BG24" s="68">
        <v>7.3999999999999915</v>
      </c>
      <c r="BH24" s="68">
        <v>57</v>
      </c>
      <c r="BI24" s="68">
        <v>9.0000000000003411E-2</v>
      </c>
      <c r="BJ24" s="68">
        <v>9.9999999999909051E-3</v>
      </c>
      <c r="BK24" s="68">
        <v>2.2999999999999998</v>
      </c>
      <c r="BL24" s="68">
        <v>3.7</v>
      </c>
      <c r="BM24" s="68">
        <v>1.5</v>
      </c>
      <c r="BN24" s="68">
        <v>4</v>
      </c>
      <c r="BO24" s="68">
        <v>21.200000000000003</v>
      </c>
      <c r="BP24" s="68">
        <v>18.95</v>
      </c>
      <c r="BQ24" s="68">
        <v>19.21</v>
      </c>
      <c r="BR24" s="68">
        <v>2.5009999999999999</v>
      </c>
      <c r="BS24" s="68">
        <v>3.7589999999999999</v>
      </c>
      <c r="BT24" s="68">
        <v>1.6439999999999999</v>
      </c>
      <c r="BU24" s="68">
        <v>1.397</v>
      </c>
      <c r="BV24" s="68">
        <v>0.495</v>
      </c>
      <c r="BW24" s="68">
        <v>19.05</v>
      </c>
      <c r="BX24" s="68">
        <v>12.738</v>
      </c>
      <c r="BY24" s="68">
        <v>0.30199999999999999</v>
      </c>
      <c r="BZ24" s="68">
        <v>20.742000000000001</v>
      </c>
      <c r="CA24" s="68">
        <v>12.214</v>
      </c>
      <c r="CB24" s="68">
        <v>8.3659999999999997</v>
      </c>
      <c r="CC24" s="68">
        <v>30.611999999999998</v>
      </c>
      <c r="CD24" s="68">
        <v>28.8</v>
      </c>
      <c r="CE24" s="68">
        <v>2.4630000000000001</v>
      </c>
      <c r="CF24" s="68">
        <v>2.077</v>
      </c>
      <c r="CG24" s="68">
        <v>1.04</v>
      </c>
      <c r="CH24" s="68">
        <v>0.66800000000000004</v>
      </c>
      <c r="CI24" s="68">
        <v>1.3560000000000001</v>
      </c>
      <c r="CJ24" s="68">
        <v>2.2290000000000001</v>
      </c>
      <c r="CK24" s="68">
        <v>0.95499999999999996</v>
      </c>
      <c r="CL24" s="68">
        <v>0.253</v>
      </c>
      <c r="CM24" s="68">
        <v>0.42399999999999999</v>
      </c>
      <c r="CN24" s="68">
        <v>0.53300000000000003</v>
      </c>
      <c r="CO24" s="68">
        <v>0.17499999999999999</v>
      </c>
      <c r="CP24" s="68">
        <v>21.481999999999999</v>
      </c>
      <c r="CQ24" s="68">
        <v>0</v>
      </c>
      <c r="CR24" s="68">
        <v>1.4239999999999999</v>
      </c>
      <c r="CS24" s="68">
        <v>22.695999999999994</v>
      </c>
      <c r="CT24" s="68">
        <v>0.997</v>
      </c>
      <c r="CU24" s="68">
        <v>2.1579999999999999</v>
      </c>
      <c r="CV24" s="68">
        <v>65.087000000000003</v>
      </c>
      <c r="CW24" s="68">
        <v>0.95499999999999996</v>
      </c>
      <c r="CX24" s="68">
        <v>6.9770000000000003</v>
      </c>
      <c r="CY24" s="68">
        <v>51.953000000000003</v>
      </c>
      <c r="CZ24" s="68">
        <v>1.0269999999999999</v>
      </c>
      <c r="DA24" s="68">
        <v>2.657</v>
      </c>
      <c r="DB24" s="68">
        <v>2.6850000000000001</v>
      </c>
      <c r="DC24" s="68">
        <v>22.122</v>
      </c>
      <c r="DD24" s="68">
        <v>0.54100000000000004</v>
      </c>
      <c r="DE24" s="68">
        <v>0.38200000000000001</v>
      </c>
      <c r="DF24" s="68">
        <v>6.1219999999999999</v>
      </c>
      <c r="DG24" s="68">
        <v>3.2679999999999998</v>
      </c>
      <c r="DH24" s="68">
        <v>0.68500000000000005</v>
      </c>
      <c r="DI24" s="68">
        <v>0.95899999999999996</v>
      </c>
      <c r="DJ24" s="68">
        <v>28.584</v>
      </c>
      <c r="DK24" s="68">
        <v>10.173999999999999</v>
      </c>
      <c r="DL24" s="68">
        <v>1.59</v>
      </c>
      <c r="DM24" s="68">
        <v>24.438000000000002</v>
      </c>
      <c r="DN24" s="68">
        <v>2.512</v>
      </c>
      <c r="DO24" s="68">
        <v>1.9610000000000001</v>
      </c>
      <c r="DP24" s="68">
        <v>31.907</v>
      </c>
      <c r="DQ24" s="68">
        <v>22.713000000000001</v>
      </c>
      <c r="DR24" s="68">
        <v>62.843000000000004</v>
      </c>
      <c r="DS24" s="68">
        <v>11.02</v>
      </c>
      <c r="DT24" s="68">
        <v>1.3280000000000001</v>
      </c>
      <c r="DU24" s="68">
        <v>15.061999999999999</v>
      </c>
      <c r="DV24" s="68">
        <v>49.96</v>
      </c>
      <c r="DW24" s="68">
        <v>21.084</v>
      </c>
      <c r="DX24" s="68">
        <v>28.507999999999999</v>
      </c>
      <c r="DY24" s="68">
        <v>0.45</v>
      </c>
      <c r="DZ24" s="68">
        <v>37.484000000000002</v>
      </c>
      <c r="EA24" s="68">
        <v>9.48</v>
      </c>
      <c r="EB24" s="68">
        <v>1.3240000000000001</v>
      </c>
      <c r="EC24" s="68">
        <v>1.7290000000000001</v>
      </c>
      <c r="ED24" s="68">
        <v>221.49199999999999</v>
      </c>
      <c r="EE24" s="68">
        <v>2.31</v>
      </c>
      <c r="EF24" s="68">
        <v>0.73899999999999999</v>
      </c>
      <c r="EG24" s="68">
        <v>1.7150000000000001</v>
      </c>
      <c r="EH24" s="68">
        <v>0.65200000000000002</v>
      </c>
      <c r="EI24" s="68">
        <v>3.4660000000000002</v>
      </c>
      <c r="EJ24" s="68">
        <v>0.1</v>
      </c>
      <c r="EK24" s="68">
        <v>4.2999999999999997E-2</v>
      </c>
      <c r="EL24" s="68">
        <v>1.0029999999999999</v>
      </c>
      <c r="EM24" s="68">
        <v>47.384999999999998</v>
      </c>
      <c r="EN24" s="68">
        <v>0.60699999999999998</v>
      </c>
      <c r="EO24" s="68">
        <v>30.366</v>
      </c>
      <c r="EP24" s="68">
        <v>12.112</v>
      </c>
      <c r="EQ24" s="68">
        <v>1.165</v>
      </c>
      <c r="ER24" s="68">
        <v>46.378999999999998</v>
      </c>
      <c r="ES24" s="68">
        <v>1.6140000000000001</v>
      </c>
      <c r="ET24" s="68">
        <v>2.0350000000000001</v>
      </c>
      <c r="EU24" s="68">
        <v>23.242000000000001</v>
      </c>
      <c r="EV24" s="68">
        <v>2.2879999999999998</v>
      </c>
      <c r="EW24" s="68">
        <v>2.0720000000000001</v>
      </c>
      <c r="EX24" s="68">
        <v>2.7240000000000002</v>
      </c>
      <c r="EY24" s="68">
        <v>0.53500000000000003</v>
      </c>
      <c r="EZ24" s="68">
        <v>43.219000000000001</v>
      </c>
      <c r="FA24" s="68">
        <v>20.847999999999999</v>
      </c>
      <c r="FB24" s="68">
        <v>1.998</v>
      </c>
      <c r="FC24" s="68">
        <v>0.435</v>
      </c>
      <c r="FD24" s="68">
        <v>41.960999999999999</v>
      </c>
      <c r="FE24" s="68">
        <v>5.6669999999999998</v>
      </c>
      <c r="FF24" s="68">
        <v>1.333</v>
      </c>
      <c r="FG24" s="68">
        <v>30.43</v>
      </c>
      <c r="FH24" s="68">
        <v>1.7969999999999999</v>
      </c>
      <c r="FI24" s="68">
        <v>52.572000000000003</v>
      </c>
      <c r="FJ24" s="68">
        <v>43.796999999999997</v>
      </c>
      <c r="FK24" s="68">
        <v>1.851</v>
      </c>
      <c r="FL24" s="68">
        <v>2.2970000000000002</v>
      </c>
      <c r="FM24" s="68">
        <v>2.081</v>
      </c>
      <c r="FN24" s="68">
        <v>1.859</v>
      </c>
      <c r="FO24" s="68">
        <v>1.659</v>
      </c>
      <c r="FP24" s="68">
        <v>0.74099999999999999</v>
      </c>
      <c r="FQ24" s="68">
        <v>45.35</v>
      </c>
      <c r="FR24" s="68">
        <v>1.494</v>
      </c>
      <c r="FS24" s="68">
        <v>15.928000000000001</v>
      </c>
      <c r="FT24" s="68">
        <v>1.5940000000000001</v>
      </c>
      <c r="FU24" s="68">
        <v>1.071</v>
      </c>
      <c r="FV24" s="68">
        <v>0.67800000000000005</v>
      </c>
      <c r="FW24" s="94">
        <v>2.67</v>
      </c>
      <c r="FX24" s="68">
        <v>44.758000000000003</v>
      </c>
      <c r="FY24" s="68">
        <v>179.55099999999999</v>
      </c>
      <c r="FZ24" s="68">
        <v>1.6020000000000001</v>
      </c>
      <c r="GA24" s="68">
        <v>20.638000000000002</v>
      </c>
      <c r="GB24" s="68">
        <v>1.806</v>
      </c>
      <c r="GC24" s="68">
        <v>139.43799999999999</v>
      </c>
      <c r="GD24" s="68">
        <v>5.6150000000000002</v>
      </c>
      <c r="GE24" s="68">
        <v>5.0259999999999998</v>
      </c>
      <c r="GF24" s="68">
        <v>50.686</v>
      </c>
      <c r="GG24" s="68">
        <v>238.33870000000002</v>
      </c>
      <c r="GH24" s="68">
        <v>7.67</v>
      </c>
      <c r="GI24" s="68">
        <v>3.9870000000000001</v>
      </c>
      <c r="GJ24" s="68">
        <v>190.99700000000001</v>
      </c>
      <c r="GK24" s="68">
        <v>4.8360000000000003</v>
      </c>
      <c r="GL24" s="68">
        <v>4.1539999999999999</v>
      </c>
      <c r="GM24" s="68">
        <v>4.0154000000000005</v>
      </c>
      <c r="GN24" s="68">
        <v>2.9140000000000001</v>
      </c>
      <c r="GO24" s="68">
        <v>177.35599999999999</v>
      </c>
      <c r="GP24" s="68">
        <v>312.54213999999996</v>
      </c>
      <c r="GQ24" s="68">
        <v>2.1160000000000001</v>
      </c>
      <c r="GR24" s="68">
        <v>9.7850000000000001</v>
      </c>
      <c r="GS24" s="68">
        <v>255.733</v>
      </c>
      <c r="GT24" s="68">
        <v>42.92</v>
      </c>
      <c r="GU24" s="68">
        <v>2.843</v>
      </c>
      <c r="GV24" s="68">
        <v>1.2949999999999999</v>
      </c>
      <c r="GW24" s="68">
        <v>2.68</v>
      </c>
      <c r="GX24" s="68">
        <v>43.1</v>
      </c>
      <c r="GY24" s="68">
        <v>198.76599999999999</v>
      </c>
      <c r="GZ24" s="68">
        <v>1.5669999999999999</v>
      </c>
      <c r="HA24" s="68">
        <v>29.064</v>
      </c>
      <c r="HB24" s="68">
        <v>4.3710000000000004</v>
      </c>
      <c r="HC24" s="68">
        <v>2.2490000000000001</v>
      </c>
      <c r="HD24" s="68">
        <v>283.76299999999998</v>
      </c>
      <c r="HE24" s="68">
        <v>0.71899999999999997</v>
      </c>
      <c r="HF24" s="68">
        <v>17.45</v>
      </c>
      <c r="HG24" s="68">
        <v>2.278</v>
      </c>
      <c r="HH24" s="68">
        <v>1.117</v>
      </c>
      <c r="HI24" s="68">
        <v>27.635999999999999</v>
      </c>
      <c r="HJ24" s="68">
        <v>4.6820000000000004</v>
      </c>
      <c r="HK24" s="68">
        <v>4.5890000000000004</v>
      </c>
      <c r="HL24" s="68">
        <v>2.2719</v>
      </c>
      <c r="HM24" s="68">
        <v>4.149</v>
      </c>
      <c r="HN24" s="68">
        <v>64.700999999999993</v>
      </c>
      <c r="HO24" s="68">
        <v>5.2590000000000003</v>
      </c>
      <c r="HP24" s="68">
        <v>6.4965000000000002</v>
      </c>
      <c r="HQ24" s="68">
        <v>137.97649999999999</v>
      </c>
      <c r="HR24" s="68">
        <v>396.488</v>
      </c>
      <c r="HS24" s="68">
        <v>288.88709999999998</v>
      </c>
      <c r="HT24" s="68">
        <v>2.4239999999999999</v>
      </c>
      <c r="HU24" s="68">
        <v>310.92775</v>
      </c>
      <c r="HV24" s="68">
        <v>6.0556000000000001</v>
      </c>
      <c r="HW24" s="68">
        <v>6.4974999999999996</v>
      </c>
      <c r="HX24" s="68">
        <v>7.3559999999999999</v>
      </c>
      <c r="HY24" s="68">
        <v>3.8466</v>
      </c>
      <c r="HZ24" s="68">
        <v>10.312100000000001</v>
      </c>
      <c r="IA24" s="68">
        <v>8.4175000000000004</v>
      </c>
      <c r="IB24" s="68">
        <v>1.5894999999999999</v>
      </c>
      <c r="IC24" s="68">
        <v>98.734800000000007</v>
      </c>
      <c r="ID24" s="68">
        <v>4.03</v>
      </c>
      <c r="IE24" s="68">
        <v>3.448</v>
      </c>
      <c r="IF24" s="68">
        <v>15.91475</v>
      </c>
      <c r="IG24" s="68">
        <v>2.1349999999999998</v>
      </c>
      <c r="IH24" s="68">
        <v>219.9444</v>
      </c>
      <c r="II24" s="68">
        <v>0.16700000000000001</v>
      </c>
      <c r="IJ24" s="68">
        <v>0.40815999999999997</v>
      </c>
      <c r="IK24" s="68">
        <v>3.7952000000000004</v>
      </c>
      <c r="IL24" s="68">
        <v>1.4819</v>
      </c>
      <c r="IM24" s="68">
        <v>1.9550000000000001</v>
      </c>
      <c r="IN24" s="68">
        <v>47.448</v>
      </c>
      <c r="IO24" s="68">
        <v>193.41595999999998</v>
      </c>
      <c r="IP24" s="68">
        <v>53.543999999999997</v>
      </c>
      <c r="IQ24" s="68">
        <v>2.762</v>
      </c>
      <c r="IR24" s="68">
        <v>23.585999999999999</v>
      </c>
      <c r="IS24" s="68">
        <v>28.315999999999999</v>
      </c>
      <c r="IT24" s="68">
        <v>9.6752000000000002</v>
      </c>
      <c r="IU24" s="68">
        <v>43.368000000000002</v>
      </c>
      <c r="IV24" s="68">
        <v>2.5973000000000002</v>
      </c>
      <c r="IW24" s="68">
        <v>0.48599999999999999</v>
      </c>
      <c r="IX24" s="68">
        <v>0.67100000000000004</v>
      </c>
      <c r="IY24" s="68">
        <v>1.6870499999999999</v>
      </c>
      <c r="IZ24" s="68">
        <v>12.858000000000001</v>
      </c>
      <c r="JA24" s="10"/>
      <c r="JB24" s="10"/>
      <c r="JC24" s="10"/>
    </row>
    <row r="25" spans="1:263" s="14" customFormat="1" x14ac:dyDescent="0.35">
      <c r="A25" s="5" t="s">
        <v>38</v>
      </c>
      <c r="B25" s="6" t="s">
        <v>39</v>
      </c>
      <c r="C25" s="68">
        <v>0</v>
      </c>
      <c r="D25" s="68">
        <v>140</v>
      </c>
      <c r="E25" s="68">
        <v>0</v>
      </c>
      <c r="F25" s="68">
        <v>120</v>
      </c>
      <c r="G25" s="68">
        <v>0</v>
      </c>
      <c r="H25" s="68">
        <v>608</v>
      </c>
      <c r="I25" s="68">
        <v>341</v>
      </c>
      <c r="J25" s="68">
        <v>289</v>
      </c>
      <c r="K25" s="68">
        <v>709</v>
      </c>
      <c r="L25" s="68">
        <v>509</v>
      </c>
      <c r="M25" s="68">
        <v>361</v>
      </c>
      <c r="N25" s="68">
        <v>50</v>
      </c>
      <c r="O25" s="68">
        <v>0</v>
      </c>
      <c r="P25" s="68">
        <v>0</v>
      </c>
      <c r="Q25" s="68">
        <v>1.3</v>
      </c>
      <c r="R25" s="68">
        <v>0</v>
      </c>
      <c r="S25" s="68">
        <v>0</v>
      </c>
      <c r="T25" s="68">
        <v>0</v>
      </c>
      <c r="U25" s="68">
        <v>677.9</v>
      </c>
      <c r="V25" s="68">
        <v>250.2</v>
      </c>
      <c r="W25" s="68">
        <v>0.10000000000002274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560</v>
      </c>
      <c r="AD25" s="68">
        <v>699.7</v>
      </c>
      <c r="AE25" s="68">
        <v>238.59999999999991</v>
      </c>
      <c r="AF25" s="68">
        <v>1070.0000000000002</v>
      </c>
      <c r="AG25" s="68">
        <v>1258.8999999999996</v>
      </c>
      <c r="AH25" s="68">
        <v>207</v>
      </c>
      <c r="AI25" s="68">
        <v>165.40000000000055</v>
      </c>
      <c r="AJ25" s="68">
        <v>699</v>
      </c>
      <c r="AK25" s="68">
        <v>602.29999999999927</v>
      </c>
      <c r="AL25" s="68">
        <v>186.10000000000036</v>
      </c>
      <c r="AM25" s="68">
        <v>573.9</v>
      </c>
      <c r="AN25" s="68">
        <v>222.70000000000005</v>
      </c>
      <c r="AO25" s="68">
        <v>500.4</v>
      </c>
      <c r="AP25" s="68">
        <v>843</v>
      </c>
      <c r="AQ25" s="68">
        <v>1225.5999999999999</v>
      </c>
      <c r="AR25" s="68">
        <v>733.29999999999973</v>
      </c>
      <c r="AS25" s="68">
        <v>693.80000000000018</v>
      </c>
      <c r="AT25" s="68">
        <v>559</v>
      </c>
      <c r="AU25" s="68">
        <v>385.69999999999982</v>
      </c>
      <c r="AV25" s="68">
        <v>385.70000000000073</v>
      </c>
      <c r="AW25" s="68">
        <v>86</v>
      </c>
      <c r="AX25" s="68">
        <v>0</v>
      </c>
      <c r="AY25" s="68">
        <v>0</v>
      </c>
      <c r="AZ25" s="68">
        <v>700.3</v>
      </c>
      <c r="BA25" s="68">
        <v>195.20000000000005</v>
      </c>
      <c r="BB25" s="68">
        <v>73.600000000000023</v>
      </c>
      <c r="BC25" s="68">
        <v>670.69999999999993</v>
      </c>
      <c r="BD25" s="68">
        <v>520.89999999999986</v>
      </c>
      <c r="BE25" s="68">
        <v>747.20000000000027</v>
      </c>
      <c r="BF25" s="68">
        <v>571.09999999999991</v>
      </c>
      <c r="BG25" s="68">
        <v>351.09999999999991</v>
      </c>
      <c r="BH25" s="68">
        <v>1517.5000000000005</v>
      </c>
      <c r="BI25" s="68">
        <v>175.99600000000009</v>
      </c>
      <c r="BJ25" s="68">
        <v>613.40399999999954</v>
      </c>
      <c r="BK25" s="68">
        <v>485.9</v>
      </c>
      <c r="BL25" s="68">
        <v>997.1</v>
      </c>
      <c r="BM25" s="68">
        <v>1459.6999999999998</v>
      </c>
      <c r="BN25" s="68">
        <v>875.30000000000018</v>
      </c>
      <c r="BO25" s="68">
        <v>468.19999999999982</v>
      </c>
      <c r="BP25" s="68">
        <v>0</v>
      </c>
      <c r="BQ25" s="68">
        <v>24.452000000000002</v>
      </c>
      <c r="BR25" s="68">
        <v>430.8</v>
      </c>
      <c r="BS25" s="68">
        <v>1131.05</v>
      </c>
      <c r="BT25" s="68">
        <v>8.7880000000000003</v>
      </c>
      <c r="BU25" s="68">
        <v>0</v>
      </c>
      <c r="BV25" s="68">
        <v>19.95</v>
      </c>
      <c r="BW25" s="68">
        <v>500.77499999999998</v>
      </c>
      <c r="BX25" s="68">
        <v>500.26</v>
      </c>
      <c r="BY25" s="68">
        <v>1042.2</v>
      </c>
      <c r="BZ25" s="68">
        <v>364.85</v>
      </c>
      <c r="CA25" s="68">
        <v>1619</v>
      </c>
      <c r="CB25" s="68">
        <v>2029.64</v>
      </c>
      <c r="CC25" s="68">
        <v>1922.3779999999999</v>
      </c>
      <c r="CD25" s="68">
        <v>452.9</v>
      </c>
      <c r="CE25" s="68">
        <v>829.87900000000002</v>
      </c>
      <c r="CF25" s="68">
        <v>1282.7249999999999</v>
      </c>
      <c r="CG25" s="68">
        <v>1266.77</v>
      </c>
      <c r="CH25" s="68">
        <v>1753.0050000000001</v>
      </c>
      <c r="CI25" s="68">
        <v>463.8</v>
      </c>
      <c r="CJ25" s="68">
        <v>362</v>
      </c>
      <c r="CK25" s="68">
        <v>606.27499999999998</v>
      </c>
      <c r="CL25" s="68">
        <v>839.42</v>
      </c>
      <c r="CM25" s="68">
        <v>555.80999999999995</v>
      </c>
      <c r="CN25" s="68">
        <v>1774.519</v>
      </c>
      <c r="CO25" s="68">
        <v>1245.623</v>
      </c>
      <c r="CP25" s="68">
        <v>624.78399999999999</v>
      </c>
      <c r="CQ25" s="68">
        <v>1669.35</v>
      </c>
      <c r="CR25" s="68">
        <v>362.69</v>
      </c>
      <c r="CS25" s="68">
        <v>848.65</v>
      </c>
      <c r="CT25" s="68">
        <v>471.95</v>
      </c>
      <c r="CU25" s="68">
        <v>1327.0219999999999</v>
      </c>
      <c r="CV25" s="68">
        <v>959.36500000000001</v>
      </c>
      <c r="CW25" s="68">
        <v>407.5</v>
      </c>
      <c r="CX25" s="68">
        <v>499.30799999999999</v>
      </c>
      <c r="CY25" s="68">
        <v>696.44200000000001</v>
      </c>
      <c r="CZ25" s="68">
        <v>1153.4359999999999</v>
      </c>
      <c r="DA25" s="68">
        <v>649.375</v>
      </c>
      <c r="DB25" s="68">
        <v>1001.547</v>
      </c>
      <c r="DC25" s="68">
        <v>1848.33</v>
      </c>
      <c r="DD25" s="68">
        <v>1245.346</v>
      </c>
      <c r="DE25" s="68">
        <v>347.76900000000001</v>
      </c>
      <c r="DF25" s="68">
        <v>900.62</v>
      </c>
      <c r="DG25" s="68">
        <v>2133.5749999999998</v>
      </c>
      <c r="DH25" s="68">
        <v>0.44</v>
      </c>
      <c r="DI25" s="68">
        <v>631.4</v>
      </c>
      <c r="DJ25" s="68">
        <v>876.87699999999995</v>
      </c>
      <c r="DK25" s="68">
        <v>565.31799999999998</v>
      </c>
      <c r="DL25" s="68">
        <v>1008.847</v>
      </c>
      <c r="DM25" s="68">
        <v>653.9</v>
      </c>
      <c r="DN25" s="68">
        <v>121</v>
      </c>
      <c r="DO25" s="68">
        <v>271.30500000000001</v>
      </c>
      <c r="DP25" s="68">
        <v>500.74799999999999</v>
      </c>
      <c r="DQ25" s="68">
        <v>2035</v>
      </c>
      <c r="DR25" s="68">
        <v>1373.94</v>
      </c>
      <c r="DS25" s="68">
        <v>100</v>
      </c>
      <c r="DT25" s="68">
        <v>0.2</v>
      </c>
      <c r="DU25" s="68">
        <v>1429.15</v>
      </c>
      <c r="DV25" s="68">
        <v>1869.454</v>
      </c>
      <c r="DW25" s="68">
        <v>1000.742</v>
      </c>
      <c r="DX25" s="68">
        <v>556.6</v>
      </c>
      <c r="DY25" s="68">
        <v>1563.75</v>
      </c>
      <c r="DZ25" s="68">
        <v>936.34</v>
      </c>
      <c r="EA25" s="68">
        <v>1459.8009999999999</v>
      </c>
      <c r="EB25" s="68">
        <v>602.45000000000005</v>
      </c>
      <c r="EC25" s="68">
        <v>696.75900000000001</v>
      </c>
      <c r="ED25" s="68">
        <v>426.8</v>
      </c>
      <c r="EE25" s="68">
        <v>2222.3470000000002</v>
      </c>
      <c r="EF25" s="68">
        <v>948.13199999999995</v>
      </c>
      <c r="EG25" s="68">
        <v>558.41</v>
      </c>
      <c r="EH25" s="68">
        <v>546.79</v>
      </c>
      <c r="EI25" s="68">
        <v>1025.8</v>
      </c>
      <c r="EJ25" s="68">
        <v>1949.742</v>
      </c>
      <c r="EK25" s="68">
        <v>350.4</v>
      </c>
      <c r="EL25" s="68">
        <v>750.27599999999995</v>
      </c>
      <c r="EM25" s="68">
        <v>0.01</v>
      </c>
      <c r="EN25" s="68">
        <v>0.22</v>
      </c>
      <c r="EO25" s="68">
        <v>1049.5999999999999</v>
      </c>
      <c r="EP25" s="68">
        <v>1115.239</v>
      </c>
      <c r="EQ25" s="68">
        <v>1497.848</v>
      </c>
      <c r="ER25" s="68">
        <v>499.83199999999999</v>
      </c>
      <c r="ES25" s="68">
        <v>438.9</v>
      </c>
      <c r="ET25" s="68">
        <v>1348.106</v>
      </c>
      <c r="EU25" s="68">
        <v>793.49599999999998</v>
      </c>
      <c r="EV25" s="68">
        <v>1574.337</v>
      </c>
      <c r="EW25" s="68">
        <v>1000.72</v>
      </c>
      <c r="EX25" s="68">
        <v>2399.723</v>
      </c>
      <c r="EY25" s="68">
        <v>1071.3789999999999</v>
      </c>
      <c r="EZ25" s="68">
        <v>77.697000000000003</v>
      </c>
      <c r="FA25" s="68">
        <v>1000.452</v>
      </c>
      <c r="FB25" s="68">
        <v>1055.076</v>
      </c>
      <c r="FC25" s="68">
        <v>1343.127</v>
      </c>
      <c r="FD25" s="68">
        <v>508.59400000000005</v>
      </c>
      <c r="FE25" s="68">
        <v>2276.2330000000002</v>
      </c>
      <c r="FF25" s="68">
        <v>2980.1140000000005</v>
      </c>
      <c r="FG25" s="68">
        <v>6110.5360000000001</v>
      </c>
      <c r="FH25" s="68">
        <v>101.467</v>
      </c>
      <c r="FI25" s="68">
        <v>550.3180000000001</v>
      </c>
      <c r="FJ25" s="68">
        <v>1678.4399999999998</v>
      </c>
      <c r="FK25" s="68">
        <v>2382.2069999999999</v>
      </c>
      <c r="FL25" s="68">
        <v>5336.0079999999998</v>
      </c>
      <c r="FM25" s="68">
        <v>1999.56</v>
      </c>
      <c r="FN25" s="68">
        <v>1000.866</v>
      </c>
      <c r="FO25" s="68">
        <v>929.90699999999993</v>
      </c>
      <c r="FP25" s="68">
        <v>6021.0309999999999</v>
      </c>
      <c r="FQ25" s="68">
        <v>2541.54</v>
      </c>
      <c r="FR25" s="68">
        <v>2861.7860000000001</v>
      </c>
      <c r="FS25" s="68">
        <v>999.3</v>
      </c>
      <c r="FT25" s="68">
        <v>1011.5899999999999</v>
      </c>
      <c r="FU25" s="68">
        <v>1101.576</v>
      </c>
      <c r="FV25" s="68">
        <v>709.75</v>
      </c>
      <c r="FW25" s="94">
        <v>1100.777</v>
      </c>
      <c r="FX25" s="68">
        <v>1038.8589999999999</v>
      </c>
      <c r="FY25" s="68">
        <v>3688.96</v>
      </c>
      <c r="FZ25" s="68">
        <v>980.38</v>
      </c>
      <c r="GA25" s="68">
        <v>2319.8000000000002</v>
      </c>
      <c r="GB25" s="68">
        <v>499.65</v>
      </c>
      <c r="GC25" s="68">
        <v>1599.97</v>
      </c>
      <c r="GD25" s="68">
        <v>601.38800000000003</v>
      </c>
      <c r="GE25" s="68">
        <v>551.59500000000003</v>
      </c>
      <c r="GF25" s="68">
        <v>2004.25</v>
      </c>
      <c r="GG25" s="68">
        <v>2100</v>
      </c>
      <c r="GH25" s="68">
        <v>1999.2240000000002</v>
      </c>
      <c r="GI25" s="68">
        <v>500</v>
      </c>
      <c r="GJ25" s="68">
        <v>1350.27</v>
      </c>
      <c r="GK25" s="68">
        <v>1275.3499999999999</v>
      </c>
      <c r="GL25" s="68">
        <v>1847.4269999999999</v>
      </c>
      <c r="GM25" s="68">
        <v>560.57000000000005</v>
      </c>
      <c r="GN25" s="68">
        <v>2450.36</v>
      </c>
      <c r="GO25" s="68">
        <v>3101.95</v>
      </c>
      <c r="GP25" s="68">
        <v>1982.758</v>
      </c>
      <c r="GQ25" s="68">
        <v>2318.3000000000002</v>
      </c>
      <c r="GR25" s="68"/>
      <c r="GS25" s="68">
        <v>3450.7850000000003</v>
      </c>
      <c r="GT25" s="68">
        <v>4835.9320000000007</v>
      </c>
      <c r="GU25" s="68">
        <v>625.20000000000005</v>
      </c>
      <c r="GV25" s="68">
        <v>10</v>
      </c>
      <c r="GW25" s="68">
        <v>2199.6529999999998</v>
      </c>
      <c r="GX25" s="68">
        <v>1249.6099999999999</v>
      </c>
      <c r="GY25" s="68">
        <v>2509.6239999999998</v>
      </c>
      <c r="GZ25" s="68">
        <v>2116.1820000000002</v>
      </c>
      <c r="HA25" s="68">
        <v>2000.63</v>
      </c>
      <c r="HB25" s="68">
        <v>2129.3330000000001</v>
      </c>
      <c r="HC25" s="68">
        <v>1749.8150000000001</v>
      </c>
      <c r="HD25" s="68">
        <v>4534.9009999999998</v>
      </c>
      <c r="HE25" s="68">
        <v>4029.5176000000001</v>
      </c>
      <c r="HF25" s="68">
        <v>3724.9409999999998</v>
      </c>
      <c r="HG25" s="68">
        <v>787.37999999999988</v>
      </c>
      <c r="HH25" s="68">
        <v>2724.982</v>
      </c>
      <c r="HI25" s="68">
        <v>578.66</v>
      </c>
      <c r="HJ25" s="68">
        <v>1026.0450000000001</v>
      </c>
      <c r="HK25" s="68">
        <v>2568.855</v>
      </c>
      <c r="HL25" s="68">
        <v>5879.2469999999994</v>
      </c>
      <c r="HM25" s="68">
        <v>3353.9070000000002</v>
      </c>
      <c r="HN25" s="68">
        <v>3224.0249999999996</v>
      </c>
      <c r="HO25" s="68">
        <v>3942.942</v>
      </c>
      <c r="HP25" s="68">
        <v>8181.1019999999999</v>
      </c>
      <c r="HQ25" s="68">
        <v>3114.9749999999999</v>
      </c>
      <c r="HR25" s="68">
        <v>3898.3689999999997</v>
      </c>
      <c r="HS25" s="68">
        <v>2597.5597999999995</v>
      </c>
      <c r="HT25" s="68">
        <v>1684.414</v>
      </c>
      <c r="HU25" s="68">
        <v>3056.2040000000002</v>
      </c>
      <c r="HV25" s="68">
        <v>3521.1400000000003</v>
      </c>
      <c r="HW25" s="68">
        <v>4989.3019999999997</v>
      </c>
      <c r="HX25" s="68">
        <v>1269.7760000000001</v>
      </c>
      <c r="HY25" s="68">
        <v>7949.2847999999994</v>
      </c>
      <c r="HZ25" s="68">
        <v>1942.1130000000001</v>
      </c>
      <c r="IA25" s="68">
        <v>460.63400000000001</v>
      </c>
      <c r="IB25" s="68">
        <v>567.99599999999998</v>
      </c>
      <c r="IC25" s="68">
        <v>2001.396</v>
      </c>
      <c r="ID25" s="68">
        <v>2201.77</v>
      </c>
      <c r="IE25" s="68">
        <v>3589.8503999999998</v>
      </c>
      <c r="IF25" s="68">
        <v>1472.6491999999998</v>
      </c>
      <c r="IG25" s="68">
        <v>536.59999999999991</v>
      </c>
      <c r="IH25" s="68">
        <v>1742.56</v>
      </c>
      <c r="II25" s="68">
        <v>3164.9850000000001</v>
      </c>
      <c r="IJ25" s="68">
        <v>3231.3399999999997</v>
      </c>
      <c r="IK25" s="68">
        <v>12752.161</v>
      </c>
      <c r="IL25" s="68">
        <v>3187.6406999999999</v>
      </c>
      <c r="IM25" s="68">
        <v>5208.4116000000076</v>
      </c>
      <c r="IN25" s="68">
        <v>3987.4900000000071</v>
      </c>
      <c r="IO25" s="68">
        <v>3137.721</v>
      </c>
      <c r="IP25" s="68">
        <v>1109.1699999999998</v>
      </c>
      <c r="IQ25" s="68">
        <v>5507.2000000000007</v>
      </c>
      <c r="IR25" s="68">
        <v>2287.2890000000002</v>
      </c>
      <c r="IS25" s="68">
        <v>1984.7917</v>
      </c>
      <c r="IT25" s="68">
        <v>2124.7485999999999</v>
      </c>
      <c r="IU25" s="68">
        <v>2752.6449999999995</v>
      </c>
      <c r="IV25" s="68">
        <v>2557.8329999999996</v>
      </c>
      <c r="IW25" s="68">
        <v>2599.9409999999998</v>
      </c>
      <c r="IX25" s="68">
        <v>3787.92</v>
      </c>
      <c r="IY25" s="68">
        <v>4791.8819999999996</v>
      </c>
      <c r="IZ25" s="68">
        <v>3596.3958999999995</v>
      </c>
      <c r="JA25" s="10"/>
      <c r="JB25" s="10"/>
      <c r="JC25" s="10"/>
    </row>
    <row r="26" spans="1:263" s="14" customFormat="1" x14ac:dyDescent="0.35">
      <c r="A26" s="5" t="s">
        <v>40</v>
      </c>
      <c r="B26" s="6" t="s">
        <v>41</v>
      </c>
      <c r="C26" s="68">
        <v>15</v>
      </c>
      <c r="D26" s="68">
        <v>32</v>
      </c>
      <c r="E26" s="68">
        <v>29</v>
      </c>
      <c r="F26" s="68">
        <v>18</v>
      </c>
      <c r="G26" s="68">
        <v>8</v>
      </c>
      <c r="H26" s="68">
        <v>24</v>
      </c>
      <c r="I26" s="68">
        <v>19</v>
      </c>
      <c r="J26" s="68">
        <v>54</v>
      </c>
      <c r="K26" s="68">
        <v>76</v>
      </c>
      <c r="L26" s="68">
        <v>34</v>
      </c>
      <c r="M26" s="68">
        <v>58</v>
      </c>
      <c r="N26" s="68">
        <v>40</v>
      </c>
      <c r="O26" s="68">
        <v>18</v>
      </c>
      <c r="P26" s="68">
        <v>31</v>
      </c>
      <c r="Q26" s="68">
        <v>71.122</v>
      </c>
      <c r="R26" s="68">
        <v>53</v>
      </c>
      <c r="S26" s="68">
        <v>9</v>
      </c>
      <c r="T26" s="68">
        <v>14</v>
      </c>
      <c r="U26" s="68">
        <v>31.9</v>
      </c>
      <c r="V26" s="68">
        <v>46</v>
      </c>
      <c r="W26" s="68">
        <v>78.400000000000006</v>
      </c>
      <c r="X26" s="68">
        <v>82.4</v>
      </c>
      <c r="Y26" s="68">
        <v>90.9</v>
      </c>
      <c r="Z26" s="68">
        <v>56</v>
      </c>
      <c r="AA26" s="68">
        <v>66.099999999999994</v>
      </c>
      <c r="AB26" s="68">
        <v>72.300000000000011</v>
      </c>
      <c r="AC26" s="68">
        <v>58.699999999999989</v>
      </c>
      <c r="AD26" s="68">
        <v>60.400000000000006</v>
      </c>
      <c r="AE26" s="68">
        <v>129.10000000000002</v>
      </c>
      <c r="AF26" s="68">
        <v>124.19999999999999</v>
      </c>
      <c r="AG26" s="68">
        <v>149.99999999999994</v>
      </c>
      <c r="AH26" s="68">
        <v>122</v>
      </c>
      <c r="AI26" s="68">
        <v>170.60000000000002</v>
      </c>
      <c r="AJ26" s="68">
        <v>137.10000000000002</v>
      </c>
      <c r="AK26" s="68">
        <v>229.59999999999991</v>
      </c>
      <c r="AL26" s="68">
        <v>102.90000000000009</v>
      </c>
      <c r="AM26" s="68">
        <v>66.7</v>
      </c>
      <c r="AN26" s="68">
        <v>206.2</v>
      </c>
      <c r="AO26" s="68">
        <v>190.10000000000002</v>
      </c>
      <c r="AP26" s="68">
        <v>129.60000000000002</v>
      </c>
      <c r="AQ26" s="68">
        <v>158.29999999999995</v>
      </c>
      <c r="AR26" s="68">
        <v>237.60000000000002</v>
      </c>
      <c r="AS26" s="68">
        <v>94.599999999999909</v>
      </c>
      <c r="AT26" s="68">
        <v>43.600000000000136</v>
      </c>
      <c r="AU26" s="68">
        <v>66.5</v>
      </c>
      <c r="AV26" s="68">
        <v>69.799999999999955</v>
      </c>
      <c r="AW26" s="68">
        <v>146.70000000000005</v>
      </c>
      <c r="AX26" s="68">
        <v>85.599999999999909</v>
      </c>
      <c r="AY26" s="68">
        <v>17.899999999999999</v>
      </c>
      <c r="AZ26" s="68">
        <v>9.7000000000000028</v>
      </c>
      <c r="BA26" s="68">
        <v>90.300000000000011</v>
      </c>
      <c r="BB26" s="68">
        <v>41</v>
      </c>
      <c r="BC26" s="68">
        <v>37.299999999999983</v>
      </c>
      <c r="BD26" s="68">
        <v>24.200000000000017</v>
      </c>
      <c r="BE26" s="68">
        <v>29.699999999999989</v>
      </c>
      <c r="BF26" s="68">
        <v>61.299999999999983</v>
      </c>
      <c r="BG26" s="68">
        <v>43.400000000000034</v>
      </c>
      <c r="BH26" s="68">
        <v>47</v>
      </c>
      <c r="BI26" s="68">
        <v>47.055999999999983</v>
      </c>
      <c r="BJ26" s="68">
        <v>40.144000000000005</v>
      </c>
      <c r="BK26" s="68">
        <v>21</v>
      </c>
      <c r="BL26" s="68">
        <v>54</v>
      </c>
      <c r="BM26" s="68">
        <v>20.599999999999994</v>
      </c>
      <c r="BN26" s="68">
        <v>46.900000000000006</v>
      </c>
      <c r="BO26" s="68">
        <v>49.400000000000006</v>
      </c>
      <c r="BP26" s="68">
        <v>55.573</v>
      </c>
      <c r="BQ26" s="68">
        <v>0</v>
      </c>
      <c r="BR26" s="68">
        <v>52.048000000000002</v>
      </c>
      <c r="BS26" s="68">
        <v>49.892000000000003</v>
      </c>
      <c r="BT26" s="68">
        <v>81.266000000000005</v>
      </c>
      <c r="BU26" s="68">
        <v>81.433999999999997</v>
      </c>
      <c r="BV26" s="68">
        <v>32.661999999999999</v>
      </c>
      <c r="BW26" s="68">
        <v>62.402000000000001</v>
      </c>
      <c r="BX26" s="68">
        <v>40.61</v>
      </c>
      <c r="BY26" s="68">
        <v>75.215000000000003</v>
      </c>
      <c r="BZ26" s="68">
        <v>54.072000000000003</v>
      </c>
      <c r="CA26" s="68">
        <v>45.404000000000003</v>
      </c>
      <c r="CB26" s="68">
        <v>56.899000000000001</v>
      </c>
      <c r="CC26" s="68">
        <v>25.667000000000002</v>
      </c>
      <c r="CD26" s="68">
        <v>60.124000000000002</v>
      </c>
      <c r="CE26" s="68">
        <v>135.315</v>
      </c>
      <c r="CF26" s="68">
        <v>49.329000000000001</v>
      </c>
      <c r="CG26" s="68">
        <v>60.454999999999998</v>
      </c>
      <c r="CH26" s="68">
        <v>130.46100000000001</v>
      </c>
      <c r="CI26" s="68">
        <v>17.25</v>
      </c>
      <c r="CJ26" s="68">
        <v>47.177999999999997</v>
      </c>
      <c r="CK26" s="68">
        <v>101.97199999999999</v>
      </c>
      <c r="CL26" s="68">
        <v>117.369</v>
      </c>
      <c r="CM26" s="68">
        <v>71.087999999999994</v>
      </c>
      <c r="CN26" s="68">
        <v>82.995000000000005</v>
      </c>
      <c r="CO26" s="68">
        <v>48.381999999999998</v>
      </c>
      <c r="CP26" s="68">
        <v>57.271999999999998</v>
      </c>
      <c r="CQ26" s="68">
        <v>63.301000000000002</v>
      </c>
      <c r="CR26" s="68">
        <v>52.781999999999996</v>
      </c>
      <c r="CS26" s="68">
        <v>102.69799999999999</v>
      </c>
      <c r="CT26" s="68">
        <v>58.465999999999994</v>
      </c>
      <c r="CU26" s="68">
        <v>2.117</v>
      </c>
      <c r="CV26" s="68">
        <v>132.9</v>
      </c>
      <c r="CW26" s="68">
        <v>101.97199999999999</v>
      </c>
      <c r="CX26" s="68">
        <v>49.391999999999996</v>
      </c>
      <c r="CY26" s="68">
        <v>61.070999999999998</v>
      </c>
      <c r="CZ26" s="68">
        <v>80.760999999999996</v>
      </c>
      <c r="DA26" s="68">
        <v>89.155000000000001</v>
      </c>
      <c r="DB26" s="68">
        <v>107.86499999999999</v>
      </c>
      <c r="DC26" s="68">
        <v>150.209</v>
      </c>
      <c r="DD26" s="68">
        <v>70.692000000000007</v>
      </c>
      <c r="DE26" s="68">
        <v>90.037999999999997</v>
      </c>
      <c r="DF26" s="68">
        <v>96.156000000000006</v>
      </c>
      <c r="DG26" s="68">
        <v>83.266999999999996</v>
      </c>
      <c r="DH26" s="68">
        <v>28.727</v>
      </c>
      <c r="DI26" s="68">
        <v>149.31099999999998</v>
      </c>
      <c r="DJ26" s="68">
        <v>901.05899999999997</v>
      </c>
      <c r="DK26" s="68">
        <v>88.632999999999996</v>
      </c>
      <c r="DL26" s="68">
        <v>48.536999999999999</v>
      </c>
      <c r="DM26" s="68">
        <v>88.483999999999995</v>
      </c>
      <c r="DN26" s="68">
        <v>156.02000000000001</v>
      </c>
      <c r="DO26" s="68">
        <v>87.653000000000006</v>
      </c>
      <c r="DP26" s="68">
        <v>112.664</v>
      </c>
      <c r="DQ26" s="68">
        <v>75.691999999999993</v>
      </c>
      <c r="DR26" s="68">
        <v>131.97399999999999</v>
      </c>
      <c r="DS26" s="68">
        <v>56.957999999999998</v>
      </c>
      <c r="DT26" s="68">
        <v>131.81299999999999</v>
      </c>
      <c r="DU26" s="68">
        <v>133.92599999999999</v>
      </c>
      <c r="DV26" s="68">
        <v>73.203999999999994</v>
      </c>
      <c r="DW26" s="68">
        <v>107.714</v>
      </c>
      <c r="DX26" s="68">
        <v>84.344999999999999</v>
      </c>
      <c r="DY26" s="68">
        <v>111.16</v>
      </c>
      <c r="DZ26" s="68">
        <v>122.711</v>
      </c>
      <c r="EA26" s="68">
        <v>220.482</v>
      </c>
      <c r="EB26" s="68">
        <v>174.73599999999999</v>
      </c>
      <c r="EC26" s="68">
        <v>91.983999999999995</v>
      </c>
      <c r="ED26" s="68">
        <v>226.58699999999999</v>
      </c>
      <c r="EE26" s="68">
        <v>114.779</v>
      </c>
      <c r="EF26" s="68">
        <v>123.919</v>
      </c>
      <c r="EG26" s="68">
        <v>115.93899999999999</v>
      </c>
      <c r="EH26" s="68">
        <v>119.65900000000001</v>
      </c>
      <c r="EI26" s="68">
        <v>68.41</v>
      </c>
      <c r="EJ26" s="68">
        <v>49.28</v>
      </c>
      <c r="EK26" s="68">
        <v>84.646000000000001</v>
      </c>
      <c r="EL26" s="68">
        <v>139.82400000000001</v>
      </c>
      <c r="EM26" s="68">
        <v>142.292</v>
      </c>
      <c r="EN26" s="68">
        <v>169.476</v>
      </c>
      <c r="EO26" s="68">
        <v>149.27799999999999</v>
      </c>
      <c r="EP26" s="68">
        <v>96.129000000000005</v>
      </c>
      <c r="EQ26" s="68">
        <v>55.814999999999998</v>
      </c>
      <c r="ER26" s="68">
        <v>101.26600000000001</v>
      </c>
      <c r="ES26" s="68">
        <v>55.38</v>
      </c>
      <c r="ET26" s="68">
        <v>140.95500000000001</v>
      </c>
      <c r="EU26" s="68">
        <v>268.17099999999999</v>
      </c>
      <c r="EV26" s="68">
        <v>148.51900000000001</v>
      </c>
      <c r="EW26" s="68">
        <v>88.876000000000005</v>
      </c>
      <c r="EX26" s="68">
        <v>121.822</v>
      </c>
      <c r="EY26" s="68">
        <v>129.38399999999999</v>
      </c>
      <c r="EZ26" s="68">
        <v>98.293000000000006</v>
      </c>
      <c r="FA26" s="68">
        <v>87.825999999999993</v>
      </c>
      <c r="FB26" s="68">
        <v>139.517</v>
      </c>
      <c r="FC26" s="68">
        <v>168.57400000000001</v>
      </c>
      <c r="FD26" s="68">
        <v>59.018999999999998</v>
      </c>
      <c r="FE26" s="68">
        <v>193.661</v>
      </c>
      <c r="FF26" s="68">
        <v>67.224000000000004</v>
      </c>
      <c r="FG26" s="68">
        <v>154.65700000000001</v>
      </c>
      <c r="FH26" s="68">
        <v>181.14</v>
      </c>
      <c r="FI26" s="68">
        <v>190.571</v>
      </c>
      <c r="FJ26" s="68">
        <v>142.96600000000001</v>
      </c>
      <c r="FK26" s="68">
        <v>133.148</v>
      </c>
      <c r="FL26" s="68">
        <v>194.54900000000001</v>
      </c>
      <c r="FM26" s="68">
        <v>101.294</v>
      </c>
      <c r="FN26" s="68">
        <v>170.84700000000001</v>
      </c>
      <c r="FO26" s="68">
        <v>75.47</v>
      </c>
      <c r="FP26" s="68">
        <v>175.73599999999999</v>
      </c>
      <c r="FQ26" s="68">
        <v>130.946</v>
      </c>
      <c r="FR26" s="68">
        <v>232.99799999999999</v>
      </c>
      <c r="FS26" s="68">
        <v>132.64099999999999</v>
      </c>
      <c r="FT26" s="68">
        <v>129.44999999999999</v>
      </c>
      <c r="FU26" s="68">
        <v>191.78800000000001</v>
      </c>
      <c r="FV26" s="68">
        <v>197.91</v>
      </c>
      <c r="FW26" s="94">
        <v>155.54400000000001</v>
      </c>
      <c r="FX26" s="68">
        <v>191.077</v>
      </c>
      <c r="FY26" s="68">
        <v>319.74599999999998</v>
      </c>
      <c r="FZ26" s="68">
        <v>144.952</v>
      </c>
      <c r="GA26" s="68">
        <v>347.98200000000003</v>
      </c>
      <c r="GB26" s="68">
        <v>230.34800000000001</v>
      </c>
      <c r="GC26" s="68">
        <v>281.51900000000001</v>
      </c>
      <c r="GD26" s="68">
        <v>260.63499999999999</v>
      </c>
      <c r="GE26" s="68">
        <v>264.435</v>
      </c>
      <c r="GF26" s="68">
        <v>250.511</v>
      </c>
      <c r="GG26" s="68">
        <v>240.09899999999999</v>
      </c>
      <c r="GH26" s="68">
        <v>224.0035</v>
      </c>
      <c r="GI26" s="68">
        <v>373.87150000000003</v>
      </c>
      <c r="GJ26" s="68">
        <v>266.48775000000001</v>
      </c>
      <c r="GK26" s="68">
        <v>273.08</v>
      </c>
      <c r="GL26" s="68">
        <v>253.48939999999999</v>
      </c>
      <c r="GM26" s="68">
        <v>312.45749999999998</v>
      </c>
      <c r="GN26" s="68">
        <v>276.08519999999999</v>
      </c>
      <c r="GO26" s="68">
        <v>341.16588000000002</v>
      </c>
      <c r="GP26" s="68">
        <v>176.13479999999998</v>
      </c>
      <c r="GQ26" s="68">
        <v>215.44450000000001</v>
      </c>
      <c r="GR26" s="68">
        <v>207.51300000000001</v>
      </c>
      <c r="GS26" s="68">
        <v>273.14398</v>
      </c>
      <c r="GT26" s="68">
        <v>259.08850000000001</v>
      </c>
      <c r="GU26" s="68">
        <v>327.90229999999997</v>
      </c>
      <c r="GV26" s="68">
        <v>299.91870000000006</v>
      </c>
      <c r="GW26" s="68">
        <v>284.36750000000001</v>
      </c>
      <c r="GX26" s="68">
        <v>352.26769999999999</v>
      </c>
      <c r="GY26" s="68">
        <v>331.21859999999998</v>
      </c>
      <c r="GZ26" s="68">
        <v>376.89769999999999</v>
      </c>
      <c r="HA26" s="68">
        <v>297.46379999999999</v>
      </c>
      <c r="HB26" s="68">
        <v>292.03280000000007</v>
      </c>
      <c r="HC26" s="68">
        <v>319.50069000000002</v>
      </c>
      <c r="HD26" s="68">
        <v>311.62235000000004</v>
      </c>
      <c r="HE26" s="68">
        <v>410.06329999999997</v>
      </c>
      <c r="HF26" s="68">
        <v>259.14625000000001</v>
      </c>
      <c r="HG26" s="68">
        <v>342.19499000000002</v>
      </c>
      <c r="HH26" s="68">
        <v>266.53199999999998</v>
      </c>
      <c r="HI26" s="68">
        <v>325.67009999999999</v>
      </c>
      <c r="HJ26" s="68">
        <v>257.79079999999999</v>
      </c>
      <c r="HK26" s="68">
        <v>429.61265000000003</v>
      </c>
      <c r="HL26" s="68">
        <v>418.25274999999999</v>
      </c>
      <c r="HM26" s="68">
        <v>349.83949999999999</v>
      </c>
      <c r="HN26" s="68">
        <v>441.25337999999999</v>
      </c>
      <c r="HO26" s="68">
        <v>211.24250000000001</v>
      </c>
      <c r="HP26" s="68">
        <v>412.41308000000004</v>
      </c>
      <c r="HQ26" s="68">
        <v>334.1275</v>
      </c>
      <c r="HR26" s="68">
        <v>231.38264000000001</v>
      </c>
      <c r="HS26" s="68">
        <v>188.68415000000002</v>
      </c>
      <c r="HT26" s="68">
        <v>326.03320000000008</v>
      </c>
      <c r="HU26" s="68">
        <v>301.77929999999998</v>
      </c>
      <c r="HV26" s="68">
        <v>235.18659999999997</v>
      </c>
      <c r="HW26" s="68">
        <v>335.38835</v>
      </c>
      <c r="HX26" s="68">
        <v>301.26</v>
      </c>
      <c r="HY26" s="68">
        <v>273.55200000000002</v>
      </c>
      <c r="HZ26" s="68">
        <v>242.82040000000001</v>
      </c>
      <c r="IA26" s="68">
        <v>163.59289999999999</v>
      </c>
      <c r="IB26" s="68">
        <v>213.4205</v>
      </c>
      <c r="IC26" s="68">
        <v>47.146999999999998</v>
      </c>
      <c r="ID26" s="68">
        <v>183.32599999999999</v>
      </c>
      <c r="IE26" s="68">
        <v>163.3801</v>
      </c>
      <c r="IF26" s="68">
        <v>214.70060000000001</v>
      </c>
      <c r="IG26" s="68">
        <v>239.95417999999998</v>
      </c>
      <c r="IH26" s="68">
        <v>129.14670000000001</v>
      </c>
      <c r="II26" s="68">
        <v>147.97479999999999</v>
      </c>
      <c r="IJ26" s="68">
        <v>287.43021000000005</v>
      </c>
      <c r="IK26" s="68">
        <v>175.83750000000001</v>
      </c>
      <c r="IL26" s="68">
        <v>181.875</v>
      </c>
      <c r="IM26" s="68">
        <v>242.27020000000002</v>
      </c>
      <c r="IN26" s="68">
        <v>167.46020999999999</v>
      </c>
      <c r="IO26" s="68">
        <v>262.67573000000004</v>
      </c>
      <c r="IP26" s="68">
        <v>115.59209999999999</v>
      </c>
      <c r="IQ26" s="68">
        <v>227.76876000000004</v>
      </c>
      <c r="IR26" s="68">
        <v>315.59209999999996</v>
      </c>
      <c r="IS26" s="68">
        <v>134.87188</v>
      </c>
      <c r="IT26" s="68">
        <v>99.929299999999998</v>
      </c>
      <c r="IU26" s="68">
        <v>220.48540999999997</v>
      </c>
      <c r="IV26" s="68">
        <v>117.33036</v>
      </c>
      <c r="IW26" s="68">
        <v>233.18639999999996</v>
      </c>
      <c r="IX26" s="68">
        <v>276.3233296531148</v>
      </c>
      <c r="IY26" s="68">
        <v>194.66399999999996</v>
      </c>
      <c r="IZ26" s="68">
        <v>216.59701999999999</v>
      </c>
      <c r="JA26" s="10"/>
      <c r="JB26" s="10"/>
      <c r="JC26" s="10"/>
    </row>
    <row r="27" spans="1:263" s="14" customFormat="1" x14ac:dyDescent="0.35">
      <c r="A27" s="5" t="s">
        <v>42</v>
      </c>
      <c r="B27" s="6" t="s">
        <v>43</v>
      </c>
      <c r="C27" s="68">
        <v>2</v>
      </c>
      <c r="D27" s="68">
        <v>0</v>
      </c>
      <c r="E27" s="68">
        <v>2</v>
      </c>
      <c r="F27" s="68">
        <v>0</v>
      </c>
      <c r="G27" s="68">
        <v>0</v>
      </c>
      <c r="H27" s="68">
        <v>0</v>
      </c>
      <c r="I27" s="68">
        <v>2</v>
      </c>
      <c r="J27" s="68">
        <v>0</v>
      </c>
      <c r="K27" s="68">
        <v>0</v>
      </c>
      <c r="L27" s="68">
        <v>0</v>
      </c>
      <c r="M27" s="68">
        <v>1</v>
      </c>
      <c r="N27" s="68">
        <v>3</v>
      </c>
      <c r="O27" s="68">
        <v>0</v>
      </c>
      <c r="P27" s="68">
        <v>0</v>
      </c>
      <c r="Q27" s="68">
        <v>0</v>
      </c>
      <c r="R27" s="68">
        <v>0</v>
      </c>
      <c r="S27" s="68">
        <v>3</v>
      </c>
      <c r="T27" s="68">
        <v>0</v>
      </c>
      <c r="U27" s="68">
        <v>1.1000000000000001</v>
      </c>
      <c r="V27" s="68">
        <v>2.6</v>
      </c>
      <c r="W27" s="68">
        <v>9.9999999999999645E-2</v>
      </c>
      <c r="X27" s="68">
        <v>0.2</v>
      </c>
      <c r="Y27" s="68">
        <v>0.4</v>
      </c>
      <c r="Z27" s="68">
        <v>1</v>
      </c>
      <c r="AA27" s="68">
        <v>2.1</v>
      </c>
      <c r="AB27" s="68">
        <v>0.10000000000000009</v>
      </c>
      <c r="AC27" s="68">
        <v>0</v>
      </c>
      <c r="AD27" s="68">
        <v>0.39999999999999991</v>
      </c>
      <c r="AE27" s="68">
        <v>1.6</v>
      </c>
      <c r="AF27" s="68">
        <v>0</v>
      </c>
      <c r="AG27" s="68">
        <v>4.7</v>
      </c>
      <c r="AH27" s="68">
        <v>3.5</v>
      </c>
      <c r="AI27" s="68">
        <v>3.7000000000000011</v>
      </c>
      <c r="AJ27" s="68">
        <v>2.0999999999999979</v>
      </c>
      <c r="AK27" s="68">
        <v>1.6000000000000014</v>
      </c>
      <c r="AL27" s="68">
        <v>0.19999999999999929</v>
      </c>
      <c r="AM27" s="68">
        <v>0.6</v>
      </c>
      <c r="AN27" s="68">
        <v>2.4</v>
      </c>
      <c r="AO27" s="68">
        <v>0</v>
      </c>
      <c r="AP27" s="68">
        <v>0</v>
      </c>
      <c r="AQ27" s="68">
        <v>0.79999999999999982</v>
      </c>
      <c r="AR27" s="68">
        <v>3.8</v>
      </c>
      <c r="AS27" s="68">
        <v>3.2000000000000011</v>
      </c>
      <c r="AT27" s="68">
        <v>3.7999999999999989</v>
      </c>
      <c r="AU27" s="68">
        <v>0</v>
      </c>
      <c r="AV27" s="68">
        <v>3.7000000000000011</v>
      </c>
      <c r="AW27" s="68">
        <v>1.8000000000000007</v>
      </c>
      <c r="AX27" s="68">
        <v>1.6999999999999993</v>
      </c>
      <c r="AY27" s="68">
        <v>6.2</v>
      </c>
      <c r="AZ27" s="68">
        <v>0.29999999999999982</v>
      </c>
      <c r="BA27" s="68">
        <v>4.1999999999999993</v>
      </c>
      <c r="BB27" s="68">
        <v>2.5</v>
      </c>
      <c r="BC27" s="68">
        <v>0.20000000000000107</v>
      </c>
      <c r="BD27" s="68">
        <v>0.59999999999999964</v>
      </c>
      <c r="BE27" s="68">
        <v>0.5</v>
      </c>
      <c r="BF27" s="68">
        <v>1.1999999999999993</v>
      </c>
      <c r="BG27" s="68">
        <v>3.1999999999999993</v>
      </c>
      <c r="BH27" s="68">
        <v>0.40000000000000213</v>
      </c>
      <c r="BI27" s="68">
        <v>0.44999999999999929</v>
      </c>
      <c r="BJ27" s="68">
        <v>2.25</v>
      </c>
      <c r="BK27" s="68">
        <v>7.7</v>
      </c>
      <c r="BL27" s="68">
        <v>0.29999999999999982</v>
      </c>
      <c r="BM27" s="68">
        <v>14.8</v>
      </c>
      <c r="BN27" s="68">
        <v>1.5999999999999979</v>
      </c>
      <c r="BO27" s="68">
        <v>0.80000000000000071</v>
      </c>
      <c r="BP27" s="68">
        <v>0.92400000000000004</v>
      </c>
      <c r="BQ27" s="68">
        <v>81.510000000000005</v>
      </c>
      <c r="BR27" s="68">
        <v>1.212</v>
      </c>
      <c r="BS27" s="68">
        <v>7.5970000000000004</v>
      </c>
      <c r="BT27" s="68">
        <v>2</v>
      </c>
      <c r="BU27" s="68">
        <v>0.217</v>
      </c>
      <c r="BV27" s="68">
        <v>1.597</v>
      </c>
      <c r="BW27" s="68">
        <v>0.80700000000000005</v>
      </c>
      <c r="BX27" s="68">
        <v>1.103</v>
      </c>
      <c r="BY27" s="68">
        <v>2.23</v>
      </c>
      <c r="BZ27" s="68">
        <v>0</v>
      </c>
      <c r="CA27" s="68">
        <v>1.1040000000000001</v>
      </c>
      <c r="CB27" s="68">
        <v>5.93</v>
      </c>
      <c r="CC27" s="68">
        <v>1.37</v>
      </c>
      <c r="CD27" s="68">
        <v>1.7350000000000001</v>
      </c>
      <c r="CE27" s="68">
        <v>3.0219999999999998</v>
      </c>
      <c r="CF27" s="68">
        <v>3.2170000000000001</v>
      </c>
      <c r="CG27" s="68">
        <v>0.376</v>
      </c>
      <c r="CH27" s="68">
        <v>0.41</v>
      </c>
      <c r="CI27" s="68">
        <v>3.6890000000000001</v>
      </c>
      <c r="CJ27" s="68">
        <v>2.78</v>
      </c>
      <c r="CK27" s="68">
        <v>8.5790000000000006</v>
      </c>
      <c r="CL27" s="68">
        <v>0.65</v>
      </c>
      <c r="CM27" s="68">
        <v>2.3860000000000001</v>
      </c>
      <c r="CN27" s="68">
        <v>56.307000000000002</v>
      </c>
      <c r="CO27" s="68">
        <v>0</v>
      </c>
      <c r="CP27" s="68">
        <v>1.85</v>
      </c>
      <c r="CQ27" s="68">
        <v>0</v>
      </c>
      <c r="CR27" s="68">
        <v>5.5289999999999999</v>
      </c>
      <c r="CS27" s="68">
        <v>2.1419999999999999</v>
      </c>
      <c r="CT27" s="68">
        <v>1.7749999999999999</v>
      </c>
      <c r="CU27" s="68">
        <v>2.2000000000000002</v>
      </c>
      <c r="CV27" s="68">
        <v>1.403</v>
      </c>
      <c r="CW27" s="68">
        <v>3.585</v>
      </c>
      <c r="CX27" s="68">
        <v>1.3979999999999999</v>
      </c>
      <c r="CY27" s="68">
        <v>3.895</v>
      </c>
      <c r="CZ27" s="68">
        <v>0</v>
      </c>
      <c r="DA27" s="68">
        <v>0.33</v>
      </c>
      <c r="DB27" s="68">
        <v>0.64800000000000002</v>
      </c>
      <c r="DC27" s="68">
        <v>13.371</v>
      </c>
      <c r="DD27" s="68">
        <v>0.252</v>
      </c>
      <c r="DE27" s="68">
        <v>110.825</v>
      </c>
      <c r="DF27" s="68">
        <v>1.1499999999999999</v>
      </c>
      <c r="DG27" s="68">
        <v>30.094000000000001</v>
      </c>
      <c r="DH27" s="68">
        <v>14.311</v>
      </c>
      <c r="DI27" s="68">
        <v>9.6669999999999998</v>
      </c>
      <c r="DJ27" s="68">
        <v>0.98299999999999998</v>
      </c>
      <c r="DK27" s="68">
        <v>1.351</v>
      </c>
      <c r="DL27" s="68">
        <v>1.8180000000000001</v>
      </c>
      <c r="DM27" s="68">
        <v>2.2570000000000001</v>
      </c>
      <c r="DN27" s="68">
        <v>4.8099999999999996</v>
      </c>
      <c r="DO27" s="68">
        <v>8.3859999999999992</v>
      </c>
      <c r="DP27" s="68">
        <v>2.25</v>
      </c>
      <c r="DQ27" s="68">
        <v>15.898</v>
      </c>
      <c r="DR27" s="68">
        <v>5.1319999999999997</v>
      </c>
      <c r="DS27" s="68">
        <v>2.3140000000000001</v>
      </c>
      <c r="DT27" s="68">
        <v>1.67</v>
      </c>
      <c r="DU27" s="68">
        <v>4.976</v>
      </c>
      <c r="DV27" s="68">
        <v>4.7869999999999999</v>
      </c>
      <c r="DW27" s="68">
        <v>5.7969999999999997</v>
      </c>
      <c r="DX27" s="68">
        <v>3.8250000000000002</v>
      </c>
      <c r="DY27" s="68">
        <v>12.587999999999999</v>
      </c>
      <c r="DZ27" s="68">
        <v>0.64</v>
      </c>
      <c r="EA27" s="68">
        <v>0.17</v>
      </c>
      <c r="EB27" s="68">
        <v>4.492</v>
      </c>
      <c r="EC27" s="68">
        <v>2.669</v>
      </c>
      <c r="ED27" s="68">
        <v>3.1779999999999999</v>
      </c>
      <c r="EE27" s="68">
        <v>9.7810000000000006</v>
      </c>
      <c r="EF27" s="68">
        <v>11.016</v>
      </c>
      <c r="EG27" s="68">
        <v>2.5369999999999999</v>
      </c>
      <c r="EH27" s="68">
        <v>1.7450000000000001</v>
      </c>
      <c r="EI27" s="68">
        <v>2.2090000000000001</v>
      </c>
      <c r="EJ27" s="68">
        <v>217.874</v>
      </c>
      <c r="EK27" s="68">
        <v>4.82</v>
      </c>
      <c r="EL27" s="68">
        <v>17.773</v>
      </c>
      <c r="EM27" s="68">
        <v>8.9329999999999998</v>
      </c>
      <c r="EN27" s="68">
        <v>0.26200000000000001</v>
      </c>
      <c r="EO27" s="68">
        <v>0.41699999999999998</v>
      </c>
      <c r="EP27" s="68">
        <v>4.7590000000000003</v>
      </c>
      <c r="EQ27" s="68">
        <v>0.56999999999999995</v>
      </c>
      <c r="ER27" s="68">
        <v>19.527000000000001</v>
      </c>
      <c r="ES27" s="68">
        <v>2.8559999999999999</v>
      </c>
      <c r="ET27" s="68">
        <v>9.9429999999999996</v>
      </c>
      <c r="EU27" s="68">
        <v>4.7</v>
      </c>
      <c r="EV27" s="68">
        <v>7.53</v>
      </c>
      <c r="EW27" s="68">
        <v>1.895</v>
      </c>
      <c r="EX27" s="68">
        <v>2.1920000000000002</v>
      </c>
      <c r="EY27" s="68">
        <v>40.014000000000003</v>
      </c>
      <c r="EZ27" s="68">
        <v>11.061</v>
      </c>
      <c r="FA27" s="68">
        <v>3.53</v>
      </c>
      <c r="FB27" s="68">
        <v>10.14</v>
      </c>
      <c r="FC27" s="68">
        <v>10.15</v>
      </c>
      <c r="FD27" s="68">
        <v>0</v>
      </c>
      <c r="FE27" s="68">
        <v>1.1120000000000001</v>
      </c>
      <c r="FF27" s="68">
        <v>66.646000000000001</v>
      </c>
      <c r="FG27" s="68">
        <v>86.62</v>
      </c>
      <c r="FH27" s="68">
        <v>158.43299999999999</v>
      </c>
      <c r="FI27" s="68">
        <v>119.88800000000001</v>
      </c>
      <c r="FJ27" s="68">
        <v>6.3380000000000001</v>
      </c>
      <c r="FK27" s="68">
        <v>0.28000000000000003</v>
      </c>
      <c r="FL27" s="68">
        <v>292.40499999999997</v>
      </c>
      <c r="FM27" s="68">
        <v>9.1999999999999993</v>
      </c>
      <c r="FN27" s="68">
        <v>0.81399999999999995</v>
      </c>
      <c r="FO27" s="68">
        <v>1.91</v>
      </c>
      <c r="FP27" s="68">
        <v>10.760999999999999</v>
      </c>
      <c r="FQ27" s="68">
        <v>2.5000000000000001E-2</v>
      </c>
      <c r="FR27" s="68">
        <v>9.8320000000000007</v>
      </c>
      <c r="FS27" s="68">
        <v>2.4E-2</v>
      </c>
      <c r="FT27" s="68">
        <v>1.66</v>
      </c>
      <c r="FU27" s="68">
        <v>0.1</v>
      </c>
      <c r="FV27" s="68">
        <v>28.007000000000001</v>
      </c>
      <c r="FW27" s="94">
        <v>0.31900000000000001</v>
      </c>
      <c r="FX27" s="68">
        <v>18.867000000000001</v>
      </c>
      <c r="FY27" s="68"/>
      <c r="FZ27" s="68">
        <v>144.072</v>
      </c>
      <c r="GA27" s="68">
        <v>45.052</v>
      </c>
      <c r="GB27" s="68">
        <v>1.075</v>
      </c>
      <c r="GC27" s="68">
        <v>958.68200000000002</v>
      </c>
      <c r="GD27" s="68">
        <v>424.22300000000001</v>
      </c>
      <c r="GE27" s="68">
        <v>632.90300000000002</v>
      </c>
      <c r="GF27" s="68">
        <v>29.047000000000001</v>
      </c>
      <c r="GG27" s="68"/>
      <c r="GH27" s="68">
        <v>23.395</v>
      </c>
      <c r="GI27" s="68">
        <v>0.74</v>
      </c>
      <c r="GJ27" s="68">
        <v>401.65300000000002</v>
      </c>
      <c r="GK27" s="68">
        <v>5.4607700000000001</v>
      </c>
      <c r="GL27" s="68">
        <v>34.221800000000002</v>
      </c>
      <c r="GM27" s="68">
        <v>48.503999999999998</v>
      </c>
      <c r="GN27" s="68">
        <v>3.008</v>
      </c>
      <c r="GO27" s="68"/>
      <c r="GP27" s="68">
        <v>0.376</v>
      </c>
      <c r="GQ27" s="68">
        <v>0</v>
      </c>
      <c r="GR27" s="68"/>
      <c r="GS27" s="68">
        <v>23.244479999999999</v>
      </c>
      <c r="GT27" s="68">
        <v>0.20699999999999999</v>
      </c>
      <c r="GU27" s="68">
        <v>0.60899999999999999</v>
      </c>
      <c r="GV27" s="68">
        <v>0.3</v>
      </c>
      <c r="GW27" s="68">
        <v>24.495799999999999</v>
      </c>
      <c r="GX27" s="68">
        <v>0.4</v>
      </c>
      <c r="GY27" s="68">
        <v>0.44500000000000001</v>
      </c>
      <c r="GZ27" s="68">
        <v>0</v>
      </c>
      <c r="HA27" s="68">
        <v>2.4119999999999999</v>
      </c>
      <c r="HB27" s="68">
        <v>24.709</v>
      </c>
      <c r="HC27" s="68">
        <v>2.2000000000000002</v>
      </c>
      <c r="HD27" s="68">
        <v>41.890879999999996</v>
      </c>
      <c r="HE27" s="68">
        <v>16.277000000000001</v>
      </c>
      <c r="HF27" s="68">
        <v>24.902000000000001</v>
      </c>
      <c r="HG27" s="68">
        <v>0</v>
      </c>
      <c r="HH27" s="68">
        <v>0.4</v>
      </c>
      <c r="HI27" s="68">
        <v>10.4621</v>
      </c>
      <c r="HJ27" s="68">
        <v>1.234</v>
      </c>
      <c r="HK27" s="68">
        <v>0.58099999999999996</v>
      </c>
      <c r="HL27" s="68">
        <v>25.047400000000003</v>
      </c>
      <c r="HM27" s="68">
        <v>0.01</v>
      </c>
      <c r="HN27" s="68">
        <v>2.7450000000000001</v>
      </c>
      <c r="HO27" s="68">
        <v>1.5429999999999999</v>
      </c>
      <c r="HP27" s="68">
        <v>17.238</v>
      </c>
      <c r="HQ27" s="68">
        <v>55.766089999999998</v>
      </c>
      <c r="HR27" s="68">
        <v>5.9175000000000004</v>
      </c>
      <c r="HS27" s="68">
        <v>35.130600000000008</v>
      </c>
      <c r="HT27" s="68">
        <v>3.99</v>
      </c>
      <c r="HU27" s="68">
        <v>4.4489999999999998</v>
      </c>
      <c r="HV27" s="68">
        <v>1.1000000000000001</v>
      </c>
      <c r="HW27" s="68">
        <v>181.54400000000001</v>
      </c>
      <c r="HX27" s="68">
        <v>0</v>
      </c>
      <c r="HY27" s="68">
        <v>1.085</v>
      </c>
      <c r="HZ27" s="68">
        <v>47.624659999999999</v>
      </c>
      <c r="IA27" s="68">
        <v>1.1459999999999999</v>
      </c>
      <c r="IB27" s="68">
        <v>0.45600000000000002</v>
      </c>
      <c r="IC27" s="68">
        <v>0</v>
      </c>
      <c r="ID27" s="68">
        <v>6.65</v>
      </c>
      <c r="IE27" s="68">
        <v>24.390499999999999</v>
      </c>
      <c r="IF27" s="68">
        <v>0</v>
      </c>
      <c r="IG27" s="68">
        <v>31.003</v>
      </c>
      <c r="IH27" s="68">
        <v>8.3780000000000001</v>
      </c>
      <c r="II27" s="68">
        <v>15.60432</v>
      </c>
      <c r="IJ27" s="68">
        <v>0</v>
      </c>
      <c r="IK27" s="68">
        <v>2.9380000000000002</v>
      </c>
      <c r="IL27" s="68">
        <v>1.954</v>
      </c>
      <c r="IM27" s="68">
        <v>31.176099999999998</v>
      </c>
      <c r="IN27" s="68">
        <v>11.715</v>
      </c>
      <c r="IO27" s="68">
        <v>30.408799999999999</v>
      </c>
      <c r="IP27" s="68">
        <v>1.3</v>
      </c>
      <c r="IQ27" s="68">
        <v>0</v>
      </c>
      <c r="IR27" s="68">
        <v>9.5965000000000007</v>
      </c>
      <c r="IS27" s="68">
        <v>22</v>
      </c>
      <c r="IT27" s="68">
        <v>1.3939999999999999</v>
      </c>
      <c r="IU27" s="68">
        <v>28.880044000000002</v>
      </c>
      <c r="IV27" s="68">
        <v>4.0490000000000004</v>
      </c>
      <c r="IW27" s="68">
        <v>1.579</v>
      </c>
      <c r="IX27" s="68">
        <v>0</v>
      </c>
      <c r="IY27" s="68">
        <v>6.3496000000000006</v>
      </c>
      <c r="IZ27" s="68">
        <v>1.3740000000000001</v>
      </c>
      <c r="JA27" s="10"/>
      <c r="JB27" s="10"/>
      <c r="JC27" s="10"/>
    </row>
    <row r="28" spans="1:263" s="14" customFormat="1" x14ac:dyDescent="0.35">
      <c r="A28" s="5" t="s">
        <v>44</v>
      </c>
      <c r="B28" s="6" t="s">
        <v>45</v>
      </c>
      <c r="C28" s="68">
        <v>11</v>
      </c>
      <c r="D28" s="68">
        <v>0</v>
      </c>
      <c r="E28" s="68">
        <v>2</v>
      </c>
      <c r="F28" s="68">
        <v>1</v>
      </c>
      <c r="G28" s="68">
        <v>9</v>
      </c>
      <c r="H28" s="68">
        <v>4</v>
      </c>
      <c r="I28" s="68">
        <v>7</v>
      </c>
      <c r="J28" s="68">
        <v>7</v>
      </c>
      <c r="K28" s="68">
        <v>12</v>
      </c>
      <c r="L28" s="68">
        <v>0</v>
      </c>
      <c r="M28" s="68">
        <v>0</v>
      </c>
      <c r="N28" s="68">
        <v>0</v>
      </c>
      <c r="O28" s="68">
        <v>3</v>
      </c>
      <c r="P28" s="68">
        <v>5</v>
      </c>
      <c r="Q28" s="68">
        <v>3.6240000000000001</v>
      </c>
      <c r="R28" s="68">
        <v>9</v>
      </c>
      <c r="S28" s="68">
        <v>13</v>
      </c>
      <c r="T28" s="68">
        <v>10</v>
      </c>
      <c r="U28" s="68">
        <v>0</v>
      </c>
      <c r="V28" s="68">
        <v>3.7</v>
      </c>
      <c r="W28" s="68">
        <v>15.7</v>
      </c>
      <c r="X28" s="68">
        <v>18.899999999999999</v>
      </c>
      <c r="Y28" s="68">
        <v>17.100000000000001</v>
      </c>
      <c r="Z28" s="68">
        <v>10</v>
      </c>
      <c r="AA28" s="68">
        <v>11.7</v>
      </c>
      <c r="AB28" s="68">
        <v>14.900000000000002</v>
      </c>
      <c r="AC28" s="68">
        <v>18</v>
      </c>
      <c r="AD28" s="68">
        <v>20.699999999999996</v>
      </c>
      <c r="AE28" s="68">
        <v>5</v>
      </c>
      <c r="AF28" s="68">
        <v>26.600000000000009</v>
      </c>
      <c r="AG28" s="68">
        <v>5.5</v>
      </c>
      <c r="AH28" s="68">
        <v>21.099999999999994</v>
      </c>
      <c r="AI28" s="68">
        <v>7.3000000000000114</v>
      </c>
      <c r="AJ28" s="68">
        <v>12.199999999999989</v>
      </c>
      <c r="AK28" s="68">
        <v>5.1999999999999886</v>
      </c>
      <c r="AL28" s="68">
        <v>0.19999999999998899</v>
      </c>
      <c r="AM28" s="68">
        <v>38.700000000000003</v>
      </c>
      <c r="AN28" s="68">
        <v>3.1999999999999957</v>
      </c>
      <c r="AO28" s="68">
        <v>10.100000000000001</v>
      </c>
      <c r="AP28" s="68">
        <v>1.1000000000000014</v>
      </c>
      <c r="AQ28" s="68">
        <v>21.199999999999996</v>
      </c>
      <c r="AR28" s="68">
        <v>67.899999999999991</v>
      </c>
      <c r="AS28" s="68">
        <v>8</v>
      </c>
      <c r="AT28" s="68">
        <v>15</v>
      </c>
      <c r="AU28" s="68">
        <v>1.8000000000000114</v>
      </c>
      <c r="AV28" s="68">
        <v>1.5999999999999943</v>
      </c>
      <c r="AW28" s="68">
        <v>9.7000000000000171</v>
      </c>
      <c r="AX28" s="68">
        <v>2</v>
      </c>
      <c r="AY28" s="68">
        <v>0.7</v>
      </c>
      <c r="AZ28" s="68">
        <v>0.8</v>
      </c>
      <c r="BA28" s="68">
        <v>10.8</v>
      </c>
      <c r="BB28" s="68">
        <v>3.1999999999999993</v>
      </c>
      <c r="BC28" s="68">
        <v>13.600000000000001</v>
      </c>
      <c r="BD28" s="68">
        <v>0</v>
      </c>
      <c r="BE28" s="68">
        <v>4.5</v>
      </c>
      <c r="BF28" s="68">
        <v>54.6</v>
      </c>
      <c r="BG28" s="68">
        <v>1.2000000000000028</v>
      </c>
      <c r="BH28" s="68">
        <v>1.7999999999999972</v>
      </c>
      <c r="BI28" s="68">
        <v>3.5999999999999943</v>
      </c>
      <c r="BJ28" s="68">
        <v>59.2</v>
      </c>
      <c r="BK28" s="68">
        <v>36.9</v>
      </c>
      <c r="BL28" s="68">
        <v>26.1</v>
      </c>
      <c r="BM28" s="68">
        <v>54.8</v>
      </c>
      <c r="BN28" s="68">
        <v>35.899999999999991</v>
      </c>
      <c r="BO28" s="68">
        <v>0</v>
      </c>
      <c r="BP28" s="68">
        <v>1.5</v>
      </c>
      <c r="BQ28" s="68">
        <v>0.5</v>
      </c>
      <c r="BR28" s="68">
        <v>1.038</v>
      </c>
      <c r="BS28" s="68">
        <v>3.2629999999999999</v>
      </c>
      <c r="BT28" s="68">
        <v>8.6039999999999992</v>
      </c>
      <c r="BU28" s="68">
        <v>60.886000000000003</v>
      </c>
      <c r="BV28" s="68">
        <v>4.2770000000000001</v>
      </c>
      <c r="BW28" s="68">
        <v>2895.2719999999999</v>
      </c>
      <c r="BX28" s="68">
        <v>3.9350000000000001</v>
      </c>
      <c r="BY28" s="68">
        <v>0.02</v>
      </c>
      <c r="BZ28" s="68">
        <v>3.4</v>
      </c>
      <c r="CA28" s="68">
        <v>39.465000000000003</v>
      </c>
      <c r="CB28" s="68">
        <v>9.7460000000000004</v>
      </c>
      <c r="CC28" s="68">
        <v>9.8650000000000002</v>
      </c>
      <c r="CD28" s="68">
        <v>2.41</v>
      </c>
      <c r="CE28" s="68">
        <v>52.764000000000003</v>
      </c>
      <c r="CF28" s="68">
        <v>63.177</v>
      </c>
      <c r="CG28" s="68">
        <v>40.515999999999998</v>
      </c>
      <c r="CH28" s="68">
        <v>13.89</v>
      </c>
      <c r="CI28" s="68">
        <v>4.5359999999999996</v>
      </c>
      <c r="CJ28" s="68">
        <v>4.6900000000000004</v>
      </c>
      <c r="CK28" s="68">
        <v>46.948</v>
      </c>
      <c r="CL28" s="68">
        <v>3.1749999999999998</v>
      </c>
      <c r="CM28" s="68">
        <v>7.6470000000000002</v>
      </c>
      <c r="CN28" s="68">
        <v>5.3330000000000002</v>
      </c>
      <c r="CO28" s="68">
        <v>5.5919999999999996</v>
      </c>
      <c r="CP28" s="68">
        <v>9.5440000000000005</v>
      </c>
      <c r="CQ28" s="68">
        <v>1.2270000000000001</v>
      </c>
      <c r="CR28" s="68">
        <v>27.175999999999998</v>
      </c>
      <c r="CS28" s="68">
        <v>5.1369999999999996</v>
      </c>
      <c r="CT28" s="68">
        <v>5.9700000000000006</v>
      </c>
      <c r="CU28" s="68">
        <v>42.753</v>
      </c>
      <c r="CV28" s="68">
        <v>6.3380000000000001</v>
      </c>
      <c r="CW28" s="68">
        <v>46.948</v>
      </c>
      <c r="CX28" s="68">
        <v>0.71</v>
      </c>
      <c r="CY28" s="68">
        <v>6.3239999999999998</v>
      </c>
      <c r="CZ28" s="68">
        <v>59.361000000000004</v>
      </c>
      <c r="DA28" s="68">
        <v>103.863</v>
      </c>
      <c r="DB28" s="68">
        <v>2.6579999999999999</v>
      </c>
      <c r="DC28" s="68">
        <v>3.9340000000000002</v>
      </c>
      <c r="DD28" s="68">
        <v>51.015000000000001</v>
      </c>
      <c r="DE28" s="68">
        <v>162.86799999999999</v>
      </c>
      <c r="DF28" s="68">
        <v>33.136000000000003</v>
      </c>
      <c r="DG28" s="68">
        <v>9.7569999999999997</v>
      </c>
      <c r="DH28" s="68">
        <v>77.7</v>
      </c>
      <c r="DI28" s="68">
        <v>9.23</v>
      </c>
      <c r="DJ28" s="68">
        <v>3.0720000000000001</v>
      </c>
      <c r="DK28" s="68">
        <v>144.381</v>
      </c>
      <c r="DL28" s="68">
        <v>59.347000000000001</v>
      </c>
      <c r="DM28" s="68">
        <v>1.992</v>
      </c>
      <c r="DN28" s="68">
        <v>33.968000000000004</v>
      </c>
      <c r="DO28" s="68">
        <v>103.67400000000001</v>
      </c>
      <c r="DP28" s="68">
        <v>3.5539999999999998</v>
      </c>
      <c r="DQ28" s="68">
        <v>54.570999999999998</v>
      </c>
      <c r="DR28" s="68">
        <v>55.991999999999997</v>
      </c>
      <c r="DS28" s="68">
        <v>64.822000000000003</v>
      </c>
      <c r="DT28" s="68">
        <v>60.671999999999997</v>
      </c>
      <c r="DU28" s="68">
        <v>57.406999999999996</v>
      </c>
      <c r="DV28" s="68">
        <v>111.499</v>
      </c>
      <c r="DW28" s="68">
        <v>20.405000000000001</v>
      </c>
      <c r="DX28" s="68">
        <v>176.15799999999999</v>
      </c>
      <c r="DY28" s="68">
        <v>59.634</v>
      </c>
      <c r="DZ28" s="68">
        <v>35.04</v>
      </c>
      <c r="EA28" s="68">
        <v>110.033</v>
      </c>
      <c r="EB28" s="68">
        <v>6.55</v>
      </c>
      <c r="EC28" s="68">
        <v>2.9910000000000001</v>
      </c>
      <c r="ED28" s="68">
        <v>13.763</v>
      </c>
      <c r="EE28" s="68">
        <v>64.741</v>
      </c>
      <c r="EF28" s="68">
        <v>59.972999999999999</v>
      </c>
      <c r="EG28" s="68">
        <v>81.355999999999995</v>
      </c>
      <c r="EH28" s="68">
        <v>135.80199999999999</v>
      </c>
      <c r="EI28" s="68">
        <v>35.066000000000003</v>
      </c>
      <c r="EJ28" s="68">
        <v>5.6680000000000001</v>
      </c>
      <c r="EK28" s="68">
        <v>113.247</v>
      </c>
      <c r="EL28" s="68">
        <v>67.415999999999997</v>
      </c>
      <c r="EM28" s="68">
        <v>53.103000000000002</v>
      </c>
      <c r="EN28" s="68">
        <v>29.254999999999999</v>
      </c>
      <c r="EO28" s="68">
        <v>247.73699999999999</v>
      </c>
      <c r="EP28" s="68">
        <v>2.2879999999999998</v>
      </c>
      <c r="EQ28" s="68">
        <v>57.287999999999997</v>
      </c>
      <c r="ER28" s="68">
        <v>61.398000000000003</v>
      </c>
      <c r="ES28" s="68">
        <v>141.65199999999999</v>
      </c>
      <c r="ET28" s="68">
        <v>112.623</v>
      </c>
      <c r="EU28" s="68">
        <v>7.585</v>
      </c>
      <c r="EV28" s="68">
        <v>86.397000000000006</v>
      </c>
      <c r="EW28" s="68">
        <v>56.792999999999999</v>
      </c>
      <c r="EX28" s="68">
        <v>1.464</v>
      </c>
      <c r="EY28" s="68">
        <v>86.647999999999996</v>
      </c>
      <c r="EZ28" s="68">
        <v>82.870999999999995</v>
      </c>
      <c r="FA28" s="68">
        <v>86.844999999999999</v>
      </c>
      <c r="FB28" s="68">
        <v>165.32400000000001</v>
      </c>
      <c r="FC28" s="68">
        <v>60.209000000000003</v>
      </c>
      <c r="FD28" s="68">
        <v>111.467</v>
      </c>
      <c r="FE28" s="68">
        <v>32.588999999999999</v>
      </c>
      <c r="FF28" s="68">
        <v>57.417999999999999</v>
      </c>
      <c r="FG28" s="68">
        <v>92.397999999999996</v>
      </c>
      <c r="FH28" s="68">
        <v>63.435000000000002</v>
      </c>
      <c r="FI28" s="68">
        <v>1.764</v>
      </c>
      <c r="FJ28" s="68">
        <v>193.37299999999999</v>
      </c>
      <c r="FK28" s="68">
        <v>7.0940000000000003</v>
      </c>
      <c r="FL28" s="68">
        <v>35.93</v>
      </c>
      <c r="FM28" s="68">
        <v>235.917</v>
      </c>
      <c r="FN28" s="68">
        <v>117.739</v>
      </c>
      <c r="FO28" s="68">
        <v>70.143000000000001</v>
      </c>
      <c r="FP28" s="68">
        <v>236.19200000000001</v>
      </c>
      <c r="FQ28" s="68">
        <v>120.277</v>
      </c>
      <c r="FR28" s="68">
        <v>119.533</v>
      </c>
      <c r="FS28" s="68">
        <v>85.3</v>
      </c>
      <c r="FT28" s="68">
        <v>140.595</v>
      </c>
      <c r="FU28" s="68">
        <v>208.27</v>
      </c>
      <c r="FV28" s="68">
        <v>30.015000000000001</v>
      </c>
      <c r="FW28" s="94">
        <v>198.774</v>
      </c>
      <c r="FX28" s="68">
        <v>34.39</v>
      </c>
      <c r="FY28" s="68">
        <v>68.591999999999999</v>
      </c>
      <c r="FZ28" s="68">
        <v>36.594000000000001</v>
      </c>
      <c r="GA28" s="68">
        <v>220.673</v>
      </c>
      <c r="GB28" s="68">
        <v>74.563999999999993</v>
      </c>
      <c r="GC28" s="68">
        <v>62.37</v>
      </c>
      <c r="GD28" s="68">
        <v>6.6980000000000004</v>
      </c>
      <c r="GE28" s="68">
        <v>104.91200000000001</v>
      </c>
      <c r="GF28" s="68">
        <v>13.896000000000001</v>
      </c>
      <c r="GG28" s="68">
        <v>123.8445</v>
      </c>
      <c r="GH28" s="68">
        <v>193.78800000000001</v>
      </c>
      <c r="GI28" s="68">
        <v>14.164</v>
      </c>
      <c r="GJ28" s="68">
        <v>21.885000000000002</v>
      </c>
      <c r="GK28" s="68">
        <v>220.429</v>
      </c>
      <c r="GL28" s="68">
        <v>189.31200000000001</v>
      </c>
      <c r="GM28" s="68">
        <v>150.261</v>
      </c>
      <c r="GN28" s="68">
        <v>186.54400000000001</v>
      </c>
      <c r="GO28" s="68">
        <v>196.21100000000001</v>
      </c>
      <c r="GP28" s="68">
        <v>241.22460000000001</v>
      </c>
      <c r="GQ28" s="68">
        <v>86.332999999999998</v>
      </c>
      <c r="GR28" s="68">
        <v>188.82499999999999</v>
      </c>
      <c r="GS28" s="68">
        <v>0.89649999999999996</v>
      </c>
      <c r="GT28" s="68">
        <v>93.177999999999997</v>
      </c>
      <c r="GU28" s="68">
        <v>86.772000000000006</v>
      </c>
      <c r="GV28" s="68">
        <v>54.978999999999999</v>
      </c>
      <c r="GW28" s="68">
        <v>172.95699999999999</v>
      </c>
      <c r="GX28" s="68">
        <v>8.0138999999999996</v>
      </c>
      <c r="GY28" s="68">
        <v>280.94200000000001</v>
      </c>
      <c r="GZ28" s="68">
        <v>93.037000000000006</v>
      </c>
      <c r="HA28" s="68">
        <v>123.9905</v>
      </c>
      <c r="HB28" s="68">
        <v>53.781999999999996</v>
      </c>
      <c r="HC28" s="68">
        <v>119.7135</v>
      </c>
      <c r="HD28" s="68">
        <v>179.45699999999999</v>
      </c>
      <c r="HE28" s="68">
        <v>114.22</v>
      </c>
      <c r="HF28" s="68">
        <v>174.52799999999999</v>
      </c>
      <c r="HG28" s="68">
        <v>115.71899999999999</v>
      </c>
      <c r="HH28" s="68">
        <v>63.924999999999997</v>
      </c>
      <c r="HI28" s="68">
        <v>159.92699999999999</v>
      </c>
      <c r="HJ28" s="68">
        <v>89.427999999999997</v>
      </c>
      <c r="HK28" s="68">
        <v>253.04300000000001</v>
      </c>
      <c r="HL28" s="68">
        <v>226.41300000000001</v>
      </c>
      <c r="HM28" s="68">
        <v>280.14400000000001</v>
      </c>
      <c r="HN28" s="68">
        <v>113.521</v>
      </c>
      <c r="HO28" s="68">
        <v>279.54640000000001</v>
      </c>
      <c r="HP28" s="68">
        <v>12.673999999999999</v>
      </c>
      <c r="HQ28" s="68">
        <v>55.567999999999998</v>
      </c>
      <c r="HR28" s="68">
        <v>10.10486</v>
      </c>
      <c r="HS28" s="68">
        <v>60.832749999999997</v>
      </c>
      <c r="HT28" s="68">
        <v>137.82499999999999</v>
      </c>
      <c r="HU28" s="68">
        <v>59.070999999999998</v>
      </c>
      <c r="HV28" s="68">
        <v>243.18220000000002</v>
      </c>
      <c r="HW28" s="68">
        <v>306.49799999999999</v>
      </c>
      <c r="HX28" s="68">
        <v>170.798</v>
      </c>
      <c r="HY28" s="68">
        <v>346.09</v>
      </c>
      <c r="HZ28" s="68">
        <v>185.46770000000001</v>
      </c>
      <c r="IA28" s="68">
        <v>352.33100999999999</v>
      </c>
      <c r="IB28" s="68">
        <v>134.24703</v>
      </c>
      <c r="IC28" s="68">
        <v>164.24260000000001</v>
      </c>
      <c r="ID28" s="68">
        <v>111.33</v>
      </c>
      <c r="IE28" s="68">
        <v>111.474</v>
      </c>
      <c r="IF28" s="68">
        <v>299.78100000000001</v>
      </c>
      <c r="IG28" s="68">
        <v>4.3090000000000002</v>
      </c>
      <c r="IH28" s="68">
        <v>165.27267999999998</v>
      </c>
      <c r="II28" s="68">
        <v>165.11840000000001</v>
      </c>
      <c r="IJ28" s="68">
        <v>114.64464</v>
      </c>
      <c r="IK28" s="68">
        <v>115.04600000000001</v>
      </c>
      <c r="IL28" s="68">
        <v>59.56</v>
      </c>
      <c r="IM28" s="68">
        <v>328.63299999999998</v>
      </c>
      <c r="IN28" s="68">
        <v>519.49699999999996</v>
      </c>
      <c r="IO28" s="68">
        <v>86.138100000000009</v>
      </c>
      <c r="IP28" s="68">
        <v>298.97040000000004</v>
      </c>
      <c r="IQ28" s="68">
        <v>421.77499999999998</v>
      </c>
      <c r="IR28" s="68">
        <v>423.57600000000002</v>
      </c>
      <c r="IS28" s="68">
        <v>165.04900000000001</v>
      </c>
      <c r="IT28" s="68">
        <v>599.37400000000002</v>
      </c>
      <c r="IU28" s="68">
        <v>83.435000000000002</v>
      </c>
      <c r="IV28" s="68">
        <v>103.45819999999999</v>
      </c>
      <c r="IW28" s="68">
        <v>162.69</v>
      </c>
      <c r="IX28" s="68">
        <v>74.83941511321386</v>
      </c>
      <c r="IY28" s="68">
        <v>32.3752</v>
      </c>
      <c r="IZ28" s="68">
        <v>62.385470192229263</v>
      </c>
      <c r="JA28" s="10"/>
      <c r="JB28" s="10"/>
      <c r="JC28" s="10"/>
    </row>
    <row r="29" spans="1:263" s="14" customFormat="1" x14ac:dyDescent="0.35">
      <c r="A29" s="7">
        <v>190531</v>
      </c>
      <c r="B29" s="6" t="s">
        <v>46</v>
      </c>
      <c r="C29" s="68">
        <v>0</v>
      </c>
      <c r="D29" s="68">
        <v>27</v>
      </c>
      <c r="E29" s="68">
        <v>10</v>
      </c>
      <c r="F29" s="68">
        <v>11</v>
      </c>
      <c r="G29" s="68">
        <v>0</v>
      </c>
      <c r="H29" s="68">
        <v>15</v>
      </c>
      <c r="I29" s="68">
        <v>2</v>
      </c>
      <c r="J29" s="68">
        <v>5</v>
      </c>
      <c r="K29" s="68">
        <v>26</v>
      </c>
      <c r="L29" s="68">
        <v>7</v>
      </c>
      <c r="M29" s="68">
        <v>5</v>
      </c>
      <c r="N29" s="68">
        <v>3</v>
      </c>
      <c r="O29" s="68">
        <v>10</v>
      </c>
      <c r="P29" s="68">
        <v>11</v>
      </c>
      <c r="Q29" s="68">
        <v>39.277000000000001</v>
      </c>
      <c r="R29" s="68">
        <v>13</v>
      </c>
      <c r="S29" s="68">
        <v>11</v>
      </c>
      <c r="T29" s="68">
        <v>11</v>
      </c>
      <c r="U29" s="68">
        <v>2.5</v>
      </c>
      <c r="V29" s="68">
        <v>22.1</v>
      </c>
      <c r="W29" s="68">
        <v>21.2</v>
      </c>
      <c r="X29" s="68">
        <v>22.7</v>
      </c>
      <c r="Y29" s="68">
        <v>1.7</v>
      </c>
      <c r="Z29" s="68">
        <v>0</v>
      </c>
      <c r="AA29" s="68">
        <v>52.4</v>
      </c>
      <c r="AB29" s="68">
        <v>11.5</v>
      </c>
      <c r="AC29" s="68">
        <v>22.9</v>
      </c>
      <c r="AD29" s="68">
        <v>27.600000000000009</v>
      </c>
      <c r="AE29" s="68">
        <v>10.799999999999997</v>
      </c>
      <c r="AF29" s="68">
        <v>8.7999999999999972</v>
      </c>
      <c r="AG29" s="68">
        <v>37.199999999999989</v>
      </c>
      <c r="AH29" s="68">
        <v>32</v>
      </c>
      <c r="AI29" s="68">
        <v>28.100000000000023</v>
      </c>
      <c r="AJ29" s="68">
        <v>14.099999999999994</v>
      </c>
      <c r="AK29" s="68">
        <v>36.799999999999983</v>
      </c>
      <c r="AL29" s="68">
        <v>20.800000000000011</v>
      </c>
      <c r="AM29" s="68">
        <v>29.1</v>
      </c>
      <c r="AN29" s="68">
        <v>27.699999999999996</v>
      </c>
      <c r="AO29" s="68">
        <v>44.2</v>
      </c>
      <c r="AP29" s="68">
        <v>14.299999999999997</v>
      </c>
      <c r="AQ29" s="68">
        <v>35.500000000000014</v>
      </c>
      <c r="AR29" s="68">
        <v>12.899999999999977</v>
      </c>
      <c r="AS29" s="68">
        <v>20</v>
      </c>
      <c r="AT29" s="68">
        <v>29.600000000000023</v>
      </c>
      <c r="AU29" s="68">
        <v>28.299999999999983</v>
      </c>
      <c r="AV29" s="68">
        <v>43.900000000000006</v>
      </c>
      <c r="AW29" s="68">
        <v>19.800000000000011</v>
      </c>
      <c r="AX29" s="68">
        <v>29.800000000000011</v>
      </c>
      <c r="AY29" s="68">
        <v>36.299999999999997</v>
      </c>
      <c r="AZ29" s="68">
        <v>21</v>
      </c>
      <c r="BA29" s="68">
        <v>41.7</v>
      </c>
      <c r="BB29" s="68">
        <v>72.900000000000006</v>
      </c>
      <c r="BC29" s="68">
        <v>21.799999999999983</v>
      </c>
      <c r="BD29" s="68">
        <v>8.8000000000000114</v>
      </c>
      <c r="BE29" s="68">
        <v>51.300000000000011</v>
      </c>
      <c r="BF29" s="68">
        <v>40.399999999999977</v>
      </c>
      <c r="BG29" s="68">
        <v>34.699999999999989</v>
      </c>
      <c r="BH29" s="68">
        <v>63.600000000000023</v>
      </c>
      <c r="BI29" s="68">
        <v>33.088000000000022</v>
      </c>
      <c r="BJ29" s="68">
        <v>31.411999999999978</v>
      </c>
      <c r="BK29" s="68">
        <v>38.299999999999997</v>
      </c>
      <c r="BL29" s="68">
        <v>68.7</v>
      </c>
      <c r="BM29" s="68">
        <v>26.099999999999994</v>
      </c>
      <c r="BN29" s="68">
        <v>33.400000000000006</v>
      </c>
      <c r="BO29" s="68">
        <v>25.5</v>
      </c>
      <c r="BP29" s="68">
        <v>36.792999999999999</v>
      </c>
      <c r="BQ29" s="68">
        <v>24.452000000000002</v>
      </c>
      <c r="BR29" s="68">
        <v>30.062999999999999</v>
      </c>
      <c r="BS29" s="68">
        <v>25.047999999999998</v>
      </c>
      <c r="BT29" s="68">
        <v>39.865000000000002</v>
      </c>
      <c r="BU29" s="68">
        <v>23.977</v>
      </c>
      <c r="BV29" s="68">
        <v>18.811</v>
      </c>
      <c r="BW29" s="68">
        <v>38.085999999999999</v>
      </c>
      <c r="BX29" s="68">
        <v>24.655999999999999</v>
      </c>
      <c r="BY29" s="68">
        <v>35.545999999999999</v>
      </c>
      <c r="BZ29" s="68">
        <v>64.113</v>
      </c>
      <c r="CA29" s="68">
        <v>31.547000000000001</v>
      </c>
      <c r="CB29" s="68">
        <v>61.88</v>
      </c>
      <c r="CC29" s="68">
        <v>25.332999999999998</v>
      </c>
      <c r="CD29" s="68">
        <v>59.872</v>
      </c>
      <c r="CE29" s="68">
        <v>48.274999999999999</v>
      </c>
      <c r="CF29" s="68">
        <v>28.71</v>
      </c>
      <c r="CG29" s="68">
        <v>74.694000000000003</v>
      </c>
      <c r="CH29" s="68">
        <v>50.534999999999997</v>
      </c>
      <c r="CI29" s="68">
        <v>47.744</v>
      </c>
      <c r="CJ29" s="68">
        <v>71.563999999999993</v>
      </c>
      <c r="CK29" s="68">
        <v>69.159000000000006</v>
      </c>
      <c r="CL29" s="68">
        <v>65.828999999999994</v>
      </c>
      <c r="CM29" s="68">
        <v>96.138000000000005</v>
      </c>
      <c r="CN29" s="68">
        <v>101.779</v>
      </c>
      <c r="CO29" s="68">
        <v>50.101999999999997</v>
      </c>
      <c r="CP29" s="68">
        <v>87.655000000000001</v>
      </c>
      <c r="CQ29" s="68">
        <v>80.483000000000004</v>
      </c>
      <c r="CR29" s="68">
        <v>104.923</v>
      </c>
      <c r="CS29" s="68">
        <v>70.942999999999998</v>
      </c>
      <c r="CT29" s="68">
        <v>76.727999999999994</v>
      </c>
      <c r="CU29" s="68">
        <v>141.57400000000001</v>
      </c>
      <c r="CV29" s="68">
        <v>62.877000000000002</v>
      </c>
      <c r="CW29" s="68">
        <v>69.159000000000006</v>
      </c>
      <c r="CX29" s="68">
        <v>61.868000000000002</v>
      </c>
      <c r="CY29" s="68">
        <v>127.592</v>
      </c>
      <c r="CZ29" s="68">
        <v>66.436999999999998</v>
      </c>
      <c r="DA29" s="68">
        <v>24.420999999999999</v>
      </c>
      <c r="DB29" s="68">
        <v>71.162999999999997</v>
      </c>
      <c r="DC29" s="68">
        <v>74.873999999999995</v>
      </c>
      <c r="DD29" s="68">
        <v>137.012</v>
      </c>
      <c r="DE29" s="68">
        <v>125.304</v>
      </c>
      <c r="DF29" s="68">
        <v>58.915999999999997</v>
      </c>
      <c r="DG29" s="68">
        <v>100.57</v>
      </c>
      <c r="DH29" s="68">
        <v>72.587000000000003</v>
      </c>
      <c r="DI29" s="68">
        <v>58.15</v>
      </c>
      <c r="DJ29" s="68">
        <v>96.933000000000007</v>
      </c>
      <c r="DK29" s="68">
        <v>116.753</v>
      </c>
      <c r="DL29" s="68">
        <v>97.77</v>
      </c>
      <c r="DM29" s="68">
        <v>110.759</v>
      </c>
      <c r="DN29" s="68">
        <v>62.3</v>
      </c>
      <c r="DO29" s="68">
        <v>88.415000000000006</v>
      </c>
      <c r="DP29" s="68">
        <v>124.054</v>
      </c>
      <c r="DQ29" s="68">
        <v>61.326000000000001</v>
      </c>
      <c r="DR29" s="68">
        <v>115.429</v>
      </c>
      <c r="DS29" s="68">
        <v>140.166</v>
      </c>
      <c r="DT29" s="68">
        <v>52.143000000000001</v>
      </c>
      <c r="DU29" s="68">
        <v>145.29</v>
      </c>
      <c r="DV29" s="68">
        <v>108.041</v>
      </c>
      <c r="DW29" s="68">
        <v>90.197000000000003</v>
      </c>
      <c r="DX29" s="68">
        <v>146.52000000000001</v>
      </c>
      <c r="DY29" s="68">
        <v>64.096000000000004</v>
      </c>
      <c r="DZ29" s="68">
        <v>82.094999999999999</v>
      </c>
      <c r="EA29" s="68">
        <v>100.626</v>
      </c>
      <c r="EB29" s="68">
        <v>142.286</v>
      </c>
      <c r="EC29" s="68">
        <v>63.622999999999998</v>
      </c>
      <c r="ED29" s="68">
        <v>140.24199999999999</v>
      </c>
      <c r="EE29" s="68">
        <v>142.863</v>
      </c>
      <c r="EF29" s="68">
        <v>144.49700000000001</v>
      </c>
      <c r="EG29" s="68">
        <v>111.059</v>
      </c>
      <c r="EH29" s="68">
        <v>120.425</v>
      </c>
      <c r="EI29" s="68">
        <v>80.277000000000001</v>
      </c>
      <c r="EJ29" s="68">
        <v>66.945999999999998</v>
      </c>
      <c r="EK29" s="68">
        <v>99.254000000000005</v>
      </c>
      <c r="EL29" s="68">
        <v>122.122</v>
      </c>
      <c r="EM29" s="68">
        <v>68.381</v>
      </c>
      <c r="EN29" s="68">
        <v>104.562</v>
      </c>
      <c r="EO29" s="68">
        <v>79.864000000000004</v>
      </c>
      <c r="EP29" s="68">
        <v>88.453000000000003</v>
      </c>
      <c r="EQ29" s="68">
        <v>131.43799999999999</v>
      </c>
      <c r="ER29" s="68">
        <v>65.515000000000001</v>
      </c>
      <c r="ES29" s="68">
        <v>151.22800000000001</v>
      </c>
      <c r="ET29" s="68">
        <v>61.023000000000003</v>
      </c>
      <c r="EU29" s="68">
        <v>223.29</v>
      </c>
      <c r="EV29" s="68">
        <v>93.760999999999996</v>
      </c>
      <c r="EW29" s="68">
        <v>71.135999999999996</v>
      </c>
      <c r="EX29" s="68">
        <v>183.50700000000001</v>
      </c>
      <c r="EY29" s="68">
        <v>80.073999999999998</v>
      </c>
      <c r="EZ29" s="68">
        <v>77.274000000000001</v>
      </c>
      <c r="FA29" s="68">
        <v>83.123000000000005</v>
      </c>
      <c r="FB29" s="68">
        <v>17.047000000000001</v>
      </c>
      <c r="FC29" s="68">
        <v>148.03700000000001</v>
      </c>
      <c r="FD29" s="68">
        <v>155.68700000000001</v>
      </c>
      <c r="FE29" s="68">
        <v>130.04499999999999</v>
      </c>
      <c r="FF29" s="68">
        <v>182.77699999999999</v>
      </c>
      <c r="FG29" s="68">
        <v>178.399</v>
      </c>
      <c r="FH29" s="68">
        <v>243.87</v>
      </c>
      <c r="FI29" s="68"/>
      <c r="FJ29" s="68">
        <v>211.101</v>
      </c>
      <c r="FK29" s="68">
        <v>114.86199999999999</v>
      </c>
      <c r="FL29" s="68">
        <v>155.797</v>
      </c>
      <c r="FM29" s="68">
        <v>99.09</v>
      </c>
      <c r="FN29" s="68">
        <v>163.732</v>
      </c>
      <c r="FO29" s="68">
        <v>237.31899999999999</v>
      </c>
      <c r="FP29" s="68">
        <v>267.75700000000001</v>
      </c>
      <c r="FQ29" s="68">
        <v>312.75599999999997</v>
      </c>
      <c r="FR29" s="68">
        <v>297.62200000000001</v>
      </c>
      <c r="FS29" s="68">
        <v>140.12799999999999</v>
      </c>
      <c r="FT29" s="68">
        <v>111.05500000000001</v>
      </c>
      <c r="FU29" s="68">
        <v>174.566</v>
      </c>
      <c r="FV29" s="68">
        <v>188.274</v>
      </c>
      <c r="FW29" s="94">
        <v>91.141999999999996</v>
      </c>
      <c r="FX29" s="68">
        <v>54.276000000000003</v>
      </c>
      <c r="FY29" s="68">
        <v>80.216999999999999</v>
      </c>
      <c r="FZ29" s="68">
        <v>95.055000000000007</v>
      </c>
      <c r="GA29" s="68">
        <v>85.539000000000001</v>
      </c>
      <c r="GB29" s="68">
        <v>157.18100000000001</v>
      </c>
      <c r="GC29" s="68">
        <v>238.702</v>
      </c>
      <c r="GD29" s="68">
        <v>89.442999999999998</v>
      </c>
      <c r="GE29" s="68">
        <v>250.499</v>
      </c>
      <c r="GF29" s="68">
        <v>123.598</v>
      </c>
      <c r="GG29" s="68">
        <v>228.9392</v>
      </c>
      <c r="GH29" s="68">
        <v>185.6653</v>
      </c>
      <c r="GI29" s="68">
        <v>104.9722</v>
      </c>
      <c r="GJ29" s="68">
        <v>185.93386999999998</v>
      </c>
      <c r="GK29" s="68">
        <v>89.7</v>
      </c>
      <c r="GL29" s="68">
        <v>163.67270000000002</v>
      </c>
      <c r="GM29" s="68">
        <v>134.0642</v>
      </c>
      <c r="GN29" s="68">
        <v>327.45442000000003</v>
      </c>
      <c r="GO29" s="68">
        <v>283.82590000000005</v>
      </c>
      <c r="GP29" s="68">
        <v>370.08320000000003</v>
      </c>
      <c r="GQ29" s="68">
        <v>133.31539000000001</v>
      </c>
      <c r="GR29" s="68">
        <v>190.4725</v>
      </c>
      <c r="GS29" s="68">
        <v>217.0094</v>
      </c>
      <c r="GT29" s="68">
        <v>223.93352999999999</v>
      </c>
      <c r="GU29" s="68">
        <v>266.95294999999999</v>
      </c>
      <c r="GV29" s="68">
        <v>48.049500000000002</v>
      </c>
      <c r="GW29" s="68">
        <v>351.24440000000004</v>
      </c>
      <c r="GX29" s="68">
        <v>198.50229999999999</v>
      </c>
      <c r="GY29" s="68">
        <v>458.14405000000005</v>
      </c>
      <c r="GZ29" s="68">
        <v>286.71035999999998</v>
      </c>
      <c r="HA29" s="68">
        <v>412.37475000000001</v>
      </c>
      <c r="HB29" s="68">
        <v>355.20208999999994</v>
      </c>
      <c r="HC29" s="68">
        <v>634.48163999999997</v>
      </c>
      <c r="HD29" s="68">
        <v>450.69671999999997</v>
      </c>
      <c r="HE29" s="68">
        <v>452.65449999999998</v>
      </c>
      <c r="HF29" s="68">
        <v>385.58982000000003</v>
      </c>
      <c r="HG29" s="68">
        <v>147.44720000000001</v>
      </c>
      <c r="HH29" s="68">
        <v>27.013000000000002</v>
      </c>
      <c r="HI29" s="68">
        <v>258.30900000000003</v>
      </c>
      <c r="HJ29" s="68">
        <v>142.68797000000001</v>
      </c>
      <c r="HK29" s="68">
        <v>172.79220000000001</v>
      </c>
      <c r="HL29" s="68">
        <v>335.80878000000001</v>
      </c>
      <c r="HM29" s="68">
        <v>221.62016</v>
      </c>
      <c r="HN29" s="68">
        <v>222.26019999999997</v>
      </c>
      <c r="HO29" s="68">
        <v>481.65172000000001</v>
      </c>
      <c r="HP29" s="68">
        <v>188.39876999999998</v>
      </c>
      <c r="HQ29" s="68">
        <v>254.87385999999998</v>
      </c>
      <c r="HR29" s="68">
        <v>368.47976</v>
      </c>
      <c r="HS29" s="68">
        <v>273.45553000000001</v>
      </c>
      <c r="HT29" s="68">
        <v>201.11312000000001</v>
      </c>
      <c r="HU29" s="68">
        <v>317.91409999999996</v>
      </c>
      <c r="HV29" s="68">
        <v>252.74891</v>
      </c>
      <c r="HW29" s="68">
        <v>298.79320000000001</v>
      </c>
      <c r="HX29" s="68">
        <v>136.26939999999999</v>
      </c>
      <c r="HY29" s="68">
        <v>412.55928</v>
      </c>
      <c r="HZ29" s="68">
        <v>453.63771000000003</v>
      </c>
      <c r="IA29" s="68">
        <v>264.90818999999993</v>
      </c>
      <c r="IB29" s="68">
        <v>229.83449999999999</v>
      </c>
      <c r="IC29" s="68">
        <v>315.20850000000002</v>
      </c>
      <c r="ID29" s="68">
        <v>209.19261</v>
      </c>
      <c r="IE29" s="68">
        <v>345.10669999999999</v>
      </c>
      <c r="IF29" s="68">
        <v>215.56800000000001</v>
      </c>
      <c r="IG29" s="68">
        <v>418.33909</v>
      </c>
      <c r="IH29" s="68">
        <v>201.82075</v>
      </c>
      <c r="II29" s="68">
        <v>311.60815000000002</v>
      </c>
      <c r="IJ29" s="68">
        <v>414.17685999999998</v>
      </c>
      <c r="IK29" s="68">
        <v>161.16</v>
      </c>
      <c r="IL29" s="68">
        <v>350.52322999999996</v>
      </c>
      <c r="IM29" s="68">
        <v>810.45379000000003</v>
      </c>
      <c r="IN29" s="68">
        <v>481.49799000000002</v>
      </c>
      <c r="IO29" s="68">
        <v>565.91310999999996</v>
      </c>
      <c r="IP29" s="68">
        <v>481.96042999999997</v>
      </c>
      <c r="IQ29" s="68">
        <v>252.29757999999998</v>
      </c>
      <c r="IR29" s="68">
        <v>362.16771999999997</v>
      </c>
      <c r="IS29" s="68">
        <v>108.471</v>
      </c>
      <c r="IT29" s="68">
        <v>322.07846999999998</v>
      </c>
      <c r="IU29" s="68">
        <v>219.96968000000001</v>
      </c>
      <c r="IV29" s="68">
        <v>429.53657999999996</v>
      </c>
      <c r="IW29" s="68">
        <v>425.34257000000002</v>
      </c>
      <c r="IX29" s="68">
        <v>684.87365</v>
      </c>
      <c r="IY29" s="68">
        <v>446.51116473816421</v>
      </c>
      <c r="IZ29" s="68">
        <v>359.54764999999998</v>
      </c>
      <c r="JA29" s="10"/>
      <c r="JB29" s="10"/>
      <c r="JC29" s="10"/>
    </row>
    <row r="30" spans="1:263" s="14" customFormat="1" x14ac:dyDescent="0.35">
      <c r="A30" s="5" t="s">
        <v>47</v>
      </c>
      <c r="B30" s="6" t="s">
        <v>48</v>
      </c>
      <c r="C30" s="68">
        <v>1</v>
      </c>
      <c r="D30" s="68">
        <v>0</v>
      </c>
      <c r="E30" s="68">
        <v>17</v>
      </c>
      <c r="F30" s="68">
        <v>22</v>
      </c>
      <c r="G30" s="68">
        <v>3</v>
      </c>
      <c r="H30" s="68">
        <v>0</v>
      </c>
      <c r="I30" s="68">
        <v>2</v>
      </c>
      <c r="J30" s="68">
        <v>6</v>
      </c>
      <c r="K30" s="68">
        <v>63</v>
      </c>
      <c r="L30" s="68">
        <v>8</v>
      </c>
      <c r="M30" s="68">
        <v>2</v>
      </c>
      <c r="N30" s="68">
        <v>7</v>
      </c>
      <c r="O30" s="68">
        <v>24</v>
      </c>
      <c r="P30" s="68">
        <v>0</v>
      </c>
      <c r="Q30" s="68">
        <v>28.891999999999999</v>
      </c>
      <c r="R30" s="68">
        <v>5</v>
      </c>
      <c r="S30" s="68">
        <v>4</v>
      </c>
      <c r="T30" s="68">
        <v>27</v>
      </c>
      <c r="U30" s="68">
        <v>27</v>
      </c>
      <c r="V30" s="68">
        <v>102</v>
      </c>
      <c r="W30" s="68">
        <v>1.1999999999999886</v>
      </c>
      <c r="X30" s="68">
        <v>3.4000000000000057</v>
      </c>
      <c r="Y30" s="68">
        <v>33.299999999999997</v>
      </c>
      <c r="Z30" s="68">
        <v>5</v>
      </c>
      <c r="AA30" s="68">
        <v>32.4</v>
      </c>
      <c r="AB30" s="68">
        <v>26.700000000000003</v>
      </c>
      <c r="AC30" s="68">
        <v>7.4999999999999929</v>
      </c>
      <c r="AD30" s="68">
        <v>54.900000000000006</v>
      </c>
      <c r="AE30" s="68">
        <v>11.699999999999989</v>
      </c>
      <c r="AF30" s="68">
        <v>56.200000000000017</v>
      </c>
      <c r="AG30" s="68">
        <v>81.400000000000006</v>
      </c>
      <c r="AH30" s="68">
        <v>228.89999999999998</v>
      </c>
      <c r="AI30" s="68">
        <v>10.300000000000011</v>
      </c>
      <c r="AJ30" s="68">
        <v>23.600000000000023</v>
      </c>
      <c r="AK30" s="68">
        <v>69.299999999999955</v>
      </c>
      <c r="AL30" s="68">
        <v>85.100000000000023</v>
      </c>
      <c r="AM30" s="68">
        <v>10.7</v>
      </c>
      <c r="AN30" s="68">
        <v>91.899999999999991</v>
      </c>
      <c r="AO30" s="68">
        <v>49.400000000000006</v>
      </c>
      <c r="AP30" s="68">
        <v>51.800000000000011</v>
      </c>
      <c r="AQ30" s="68">
        <v>43</v>
      </c>
      <c r="AR30" s="68">
        <v>182.09999999999997</v>
      </c>
      <c r="AS30" s="68">
        <v>171.10000000000002</v>
      </c>
      <c r="AT30" s="68">
        <v>25.600000000000023</v>
      </c>
      <c r="AU30" s="68">
        <v>105.60000000000002</v>
      </c>
      <c r="AV30" s="68">
        <v>29.599999999999909</v>
      </c>
      <c r="AW30" s="68">
        <v>31</v>
      </c>
      <c r="AX30" s="68">
        <v>85.5</v>
      </c>
      <c r="AY30" s="68">
        <v>56.1</v>
      </c>
      <c r="AZ30" s="68">
        <v>129.70000000000002</v>
      </c>
      <c r="BA30" s="68">
        <v>121.09999999999997</v>
      </c>
      <c r="BB30" s="68">
        <v>63.700000000000045</v>
      </c>
      <c r="BC30" s="68">
        <v>61.699999999999989</v>
      </c>
      <c r="BD30" s="68">
        <v>94.400000000000034</v>
      </c>
      <c r="BE30" s="68">
        <v>92</v>
      </c>
      <c r="BF30" s="68">
        <v>35</v>
      </c>
      <c r="BG30" s="68">
        <v>221.79999999999995</v>
      </c>
      <c r="BH30" s="68">
        <v>110</v>
      </c>
      <c r="BI30" s="68">
        <v>114.4369999999999</v>
      </c>
      <c r="BJ30" s="68">
        <v>92.863000000000056</v>
      </c>
      <c r="BK30" s="68">
        <v>36.299999999999997</v>
      </c>
      <c r="BL30" s="68">
        <v>181.7</v>
      </c>
      <c r="BM30" s="68">
        <v>11.599999999999994</v>
      </c>
      <c r="BN30" s="68">
        <v>100.50000000000003</v>
      </c>
      <c r="BO30" s="68">
        <v>157.09999999999997</v>
      </c>
      <c r="BP30" s="68">
        <v>623.99599999999998</v>
      </c>
      <c r="BQ30" s="68">
        <v>40.494</v>
      </c>
      <c r="BR30" s="68">
        <v>84.064999999999998</v>
      </c>
      <c r="BS30" s="68">
        <v>46.595999999999997</v>
      </c>
      <c r="BT30" s="68">
        <v>75.332999999999998</v>
      </c>
      <c r="BU30" s="68">
        <v>42.51</v>
      </c>
      <c r="BV30" s="68">
        <v>118.264</v>
      </c>
      <c r="BW30" s="68">
        <v>105.06</v>
      </c>
      <c r="BX30" s="68">
        <v>158.21</v>
      </c>
      <c r="BY30" s="68">
        <v>199.024</v>
      </c>
      <c r="BZ30" s="68">
        <v>62.167999999999999</v>
      </c>
      <c r="CA30" s="68">
        <v>33.718000000000004</v>
      </c>
      <c r="CB30" s="68">
        <v>154.86799999999999</v>
      </c>
      <c r="CC30" s="68">
        <v>298.875</v>
      </c>
      <c r="CD30" s="68">
        <v>182.352</v>
      </c>
      <c r="CE30" s="68">
        <v>93.119</v>
      </c>
      <c r="CF30" s="68">
        <v>206.55199999999999</v>
      </c>
      <c r="CG30" s="68">
        <v>185.601</v>
      </c>
      <c r="CH30" s="68">
        <v>228.65</v>
      </c>
      <c r="CI30" s="68">
        <v>186.25700000000001</v>
      </c>
      <c r="CJ30" s="68">
        <v>179.821</v>
      </c>
      <c r="CK30" s="68">
        <v>249.374</v>
      </c>
      <c r="CL30" s="68">
        <v>154.44900000000001</v>
      </c>
      <c r="CM30" s="68">
        <v>175.67400000000001</v>
      </c>
      <c r="CN30" s="68">
        <v>281.892</v>
      </c>
      <c r="CO30" s="68">
        <v>183.08600000000001</v>
      </c>
      <c r="CP30" s="68">
        <v>307.37700000000001</v>
      </c>
      <c r="CQ30" s="68">
        <v>63.475999999999999</v>
      </c>
      <c r="CR30" s="68">
        <v>170.24700000000001</v>
      </c>
      <c r="CS30" s="68">
        <v>244.69900000000007</v>
      </c>
      <c r="CT30" s="68">
        <v>243.785</v>
      </c>
      <c r="CU30" s="68">
        <v>147.93799999999999</v>
      </c>
      <c r="CV30" s="68">
        <v>248.42699999999999</v>
      </c>
      <c r="CW30" s="68">
        <v>249.374</v>
      </c>
      <c r="CX30" s="68">
        <v>174.50799999999998</v>
      </c>
      <c r="CY30" s="68">
        <v>288.86799999999999</v>
      </c>
      <c r="CZ30" s="68">
        <v>170.97100000000003</v>
      </c>
      <c r="DA30" s="68">
        <v>197.97900000000001</v>
      </c>
      <c r="DB30" s="68">
        <v>181.429</v>
      </c>
      <c r="DC30" s="68">
        <v>166.566</v>
      </c>
      <c r="DD30" s="68">
        <v>269.25400000000002</v>
      </c>
      <c r="DE30" s="68">
        <v>277.99099999999999</v>
      </c>
      <c r="DF30" s="68">
        <v>241.78100000000001</v>
      </c>
      <c r="DG30" s="68">
        <v>216.673</v>
      </c>
      <c r="DH30" s="68">
        <v>384.36799999999999</v>
      </c>
      <c r="DI30" s="68">
        <v>281.46899999999999</v>
      </c>
      <c r="DJ30" s="68">
        <v>182.43</v>
      </c>
      <c r="DK30" s="68">
        <v>237.68700000000001</v>
      </c>
      <c r="DL30" s="68">
        <v>155.66300000000001</v>
      </c>
      <c r="DM30" s="68">
        <v>97.957999999999998</v>
      </c>
      <c r="DN30" s="68">
        <v>216.934</v>
      </c>
      <c r="DO30" s="68">
        <v>205.517</v>
      </c>
      <c r="DP30" s="68">
        <v>184.792</v>
      </c>
      <c r="DQ30" s="68">
        <v>343.846</v>
      </c>
      <c r="DR30" s="68">
        <v>80.337000000000003</v>
      </c>
      <c r="DS30" s="68">
        <v>180.26400000000001</v>
      </c>
      <c r="DT30" s="68">
        <v>189.27500000000001</v>
      </c>
      <c r="DU30" s="68">
        <v>199.04</v>
      </c>
      <c r="DV30" s="68">
        <v>294.80500000000001</v>
      </c>
      <c r="DW30" s="68">
        <v>167.696</v>
      </c>
      <c r="DX30" s="68">
        <v>308.09500000000003</v>
      </c>
      <c r="DY30" s="68">
        <v>264.63200000000001</v>
      </c>
      <c r="DZ30" s="68">
        <v>74.222999999999999</v>
      </c>
      <c r="EA30" s="68">
        <v>231.23099999999999</v>
      </c>
      <c r="EB30" s="68">
        <v>291.09399999999999</v>
      </c>
      <c r="EC30" s="68">
        <v>197.124</v>
      </c>
      <c r="ED30" s="68">
        <v>348.08699999999999</v>
      </c>
      <c r="EE30" s="68">
        <v>43.249000000000002</v>
      </c>
      <c r="EF30" s="68">
        <v>211.62100000000001</v>
      </c>
      <c r="EG30" s="68">
        <v>175.55</v>
      </c>
      <c r="EH30" s="68">
        <v>27.146000000000001</v>
      </c>
      <c r="EI30" s="68">
        <v>114.666</v>
      </c>
      <c r="EJ30" s="68">
        <v>391.66300000000001</v>
      </c>
      <c r="EK30" s="68">
        <v>146.13399999999999</v>
      </c>
      <c r="EL30" s="68">
        <v>160.334</v>
      </c>
      <c r="EM30" s="68">
        <v>197.291</v>
      </c>
      <c r="EN30" s="68">
        <v>40.075000000000003</v>
      </c>
      <c r="EO30" s="68">
        <v>12.641</v>
      </c>
      <c r="EP30" s="68">
        <v>194.393</v>
      </c>
      <c r="EQ30" s="68">
        <v>291.089</v>
      </c>
      <c r="ER30" s="68">
        <v>173.21799999999999</v>
      </c>
      <c r="ES30" s="68">
        <v>131.06100000000001</v>
      </c>
      <c r="ET30" s="68">
        <v>140.86199999999999</v>
      </c>
      <c r="EU30" s="68">
        <v>35.454999999999998</v>
      </c>
      <c r="EV30" s="68">
        <v>109.65900000000001</v>
      </c>
      <c r="EW30" s="68">
        <v>151.28299999999999</v>
      </c>
      <c r="EX30" s="68">
        <v>22.475999999999999</v>
      </c>
      <c r="EY30" s="68">
        <v>64.031999999999996</v>
      </c>
      <c r="EZ30" s="68">
        <v>185.46</v>
      </c>
      <c r="FA30" s="68">
        <v>109.235</v>
      </c>
      <c r="FB30" s="68">
        <v>49.89</v>
      </c>
      <c r="FC30" s="68">
        <v>49.487000000000002</v>
      </c>
      <c r="FD30" s="68">
        <v>72.906999999999996</v>
      </c>
      <c r="FE30" s="68">
        <v>191.68</v>
      </c>
      <c r="FF30" s="68">
        <v>113.545</v>
      </c>
      <c r="FG30" s="68">
        <v>167.26499999999999</v>
      </c>
      <c r="FH30" s="68">
        <v>187.387</v>
      </c>
      <c r="FI30" s="68">
        <v>103.643</v>
      </c>
      <c r="FJ30" s="68">
        <v>142.17599999999999</v>
      </c>
      <c r="FK30" s="68">
        <v>245.44800000000001</v>
      </c>
      <c r="FL30" s="68">
        <v>197.13399999999999</v>
      </c>
      <c r="FM30" s="68">
        <v>71.454999999999998</v>
      </c>
      <c r="FN30" s="68">
        <v>115.32599999999999</v>
      </c>
      <c r="FO30" s="68">
        <v>75.266000000000005</v>
      </c>
      <c r="FP30" s="68">
        <v>118.58499999999999</v>
      </c>
      <c r="FQ30" s="68">
        <v>202.62</v>
      </c>
      <c r="FR30" s="68">
        <v>125.126</v>
      </c>
      <c r="FS30" s="68">
        <v>133.33600000000001</v>
      </c>
      <c r="FT30" s="68">
        <v>207.94300000000001</v>
      </c>
      <c r="FU30" s="68">
        <v>226.41800000000001</v>
      </c>
      <c r="FV30" s="68">
        <v>179.852</v>
      </c>
      <c r="FW30" s="94">
        <v>143.49799999999999</v>
      </c>
      <c r="FX30" s="68">
        <v>242.178</v>
      </c>
      <c r="FY30" s="68">
        <v>122.417</v>
      </c>
      <c r="FZ30" s="68">
        <v>262.84199999999998</v>
      </c>
      <c r="GA30" s="68">
        <v>167.333</v>
      </c>
      <c r="GB30" s="68">
        <v>169.80600000000001</v>
      </c>
      <c r="GC30" s="68">
        <v>70.5</v>
      </c>
      <c r="GD30" s="68">
        <v>143.05500000000001</v>
      </c>
      <c r="GE30" s="68">
        <v>203.49</v>
      </c>
      <c r="GF30" s="68">
        <v>139.36199999999999</v>
      </c>
      <c r="GG30" s="68">
        <v>137.05500000000001</v>
      </c>
      <c r="GH30" s="68">
        <v>145.16559999999998</v>
      </c>
      <c r="GI30" s="68">
        <v>107.82299999999999</v>
      </c>
      <c r="GJ30" s="68">
        <v>81.329399999999993</v>
      </c>
      <c r="GK30" s="68">
        <v>237.1978</v>
      </c>
      <c r="GL30" s="68">
        <v>132.99700000000001</v>
      </c>
      <c r="GM30" s="68">
        <v>306.72500000000002</v>
      </c>
      <c r="GN30" s="68">
        <v>237.90700000000001</v>
      </c>
      <c r="GO30" s="68">
        <v>425.73561999999998</v>
      </c>
      <c r="GP30" s="68">
        <v>245.53170300000002</v>
      </c>
      <c r="GQ30" s="68">
        <v>61.389000000000003</v>
      </c>
      <c r="GR30" s="68">
        <v>145.93988000000002</v>
      </c>
      <c r="GS30" s="68">
        <v>129.04516000000001</v>
      </c>
      <c r="GT30" s="68">
        <v>130.73349999999999</v>
      </c>
      <c r="GU30" s="68">
        <v>100.25479000000001</v>
      </c>
      <c r="GV30" s="68">
        <v>340.72069999999997</v>
      </c>
      <c r="GW30" s="68">
        <v>132.84479999999999</v>
      </c>
      <c r="GX30" s="68">
        <v>281.61690000000004</v>
      </c>
      <c r="GY30" s="68">
        <v>224.69159999999999</v>
      </c>
      <c r="GZ30" s="68">
        <v>31.097999999999999</v>
      </c>
      <c r="HA30" s="68">
        <v>85.014200000000002</v>
      </c>
      <c r="HB30" s="68">
        <v>186.84950000000001</v>
      </c>
      <c r="HC30" s="68">
        <v>131.11099999999999</v>
      </c>
      <c r="HD30" s="68">
        <v>235.16614000000001</v>
      </c>
      <c r="HE30" s="68">
        <v>22.986000000000001</v>
      </c>
      <c r="HF30" s="68">
        <v>316.07600000000002</v>
      </c>
      <c r="HG30" s="68">
        <v>181.459</v>
      </c>
      <c r="HH30" s="68">
        <v>235.178</v>
      </c>
      <c r="HI30" s="68">
        <v>166.1738</v>
      </c>
      <c r="HJ30" s="68">
        <v>487.99099999999999</v>
      </c>
      <c r="HK30" s="68">
        <v>192.71985000000001</v>
      </c>
      <c r="HL30" s="68">
        <v>252.80500000000001</v>
      </c>
      <c r="HM30" s="68">
        <v>244.00598000000002</v>
      </c>
      <c r="HN30" s="68">
        <v>199.83674999999999</v>
      </c>
      <c r="HO30" s="68">
        <v>205.798</v>
      </c>
      <c r="HP30" s="68">
        <v>362.24829999999997</v>
      </c>
      <c r="HQ30" s="68">
        <v>475.97500000000002</v>
      </c>
      <c r="HR30" s="68">
        <v>315.43580000000003</v>
      </c>
      <c r="HS30" s="68">
        <v>5440.8304000000007</v>
      </c>
      <c r="HT30" s="68">
        <v>682.22299999999996</v>
      </c>
      <c r="HU30" s="68">
        <v>265.97579999999999</v>
      </c>
      <c r="HV30" s="68">
        <v>566.97078999999997</v>
      </c>
      <c r="HW30" s="68">
        <v>459.089</v>
      </c>
      <c r="HX30" s="68">
        <v>285.38720000000001</v>
      </c>
      <c r="HY30" s="68">
        <v>470.82947999999999</v>
      </c>
      <c r="HZ30" s="68">
        <v>831.08027000000004</v>
      </c>
      <c r="IA30" s="68">
        <v>1049.3241400000002</v>
      </c>
      <c r="IB30" s="68">
        <v>676.0463400000001</v>
      </c>
      <c r="IC30" s="68">
        <v>687.98185000000001</v>
      </c>
      <c r="ID30" s="68">
        <v>1211.8718200000001</v>
      </c>
      <c r="IE30" s="68">
        <v>531.20839999999987</v>
      </c>
      <c r="IF30" s="68">
        <v>131.2645</v>
      </c>
      <c r="IG30" s="68">
        <v>173.375</v>
      </c>
      <c r="IH30" s="68">
        <v>129.40286</v>
      </c>
      <c r="II30" s="68">
        <v>21.370450000000002</v>
      </c>
      <c r="IJ30" s="68">
        <v>308.33300000000003</v>
      </c>
      <c r="IK30" s="68">
        <v>255.721</v>
      </c>
      <c r="IL30" s="68">
        <v>196.47239999999999</v>
      </c>
      <c r="IM30" s="68">
        <v>238.56560000000002</v>
      </c>
      <c r="IN30" s="68">
        <v>242.71642200000002</v>
      </c>
      <c r="IO30" s="68">
        <v>300.25239999999997</v>
      </c>
      <c r="IP30" s="68">
        <v>218.41318999999999</v>
      </c>
      <c r="IQ30" s="68">
        <v>539.83259999999996</v>
      </c>
      <c r="IR30" s="68">
        <v>488.75829999999996</v>
      </c>
      <c r="IS30" s="68">
        <v>218.38422</v>
      </c>
      <c r="IT30" s="68">
        <v>189.38960000000003</v>
      </c>
      <c r="IU30" s="68">
        <v>118.03760000000001</v>
      </c>
      <c r="IV30" s="68">
        <v>186.095</v>
      </c>
      <c r="IW30" s="68">
        <v>122.37960000000001</v>
      </c>
      <c r="IX30" s="68">
        <v>177.48823318507877</v>
      </c>
      <c r="IY30" s="68">
        <v>216.68620573908535</v>
      </c>
      <c r="IZ30" s="68">
        <v>197.9256932501246</v>
      </c>
      <c r="JA30" s="10"/>
      <c r="JB30" s="10"/>
      <c r="JC30" s="10"/>
    </row>
    <row r="31" spans="1:263" s="14" customFormat="1" x14ac:dyDescent="0.35">
      <c r="A31" s="5" t="s">
        <v>49</v>
      </c>
      <c r="B31" s="6" t="s">
        <v>50</v>
      </c>
      <c r="C31" s="68">
        <v>9</v>
      </c>
      <c r="D31" s="68">
        <v>19</v>
      </c>
      <c r="E31" s="68">
        <v>40</v>
      </c>
      <c r="F31" s="68">
        <v>65</v>
      </c>
      <c r="G31" s="68">
        <v>12</v>
      </c>
      <c r="H31" s="68">
        <v>27</v>
      </c>
      <c r="I31" s="68">
        <v>23</v>
      </c>
      <c r="J31" s="68">
        <v>26</v>
      </c>
      <c r="K31" s="68">
        <v>39</v>
      </c>
      <c r="L31" s="68">
        <v>14</v>
      </c>
      <c r="M31" s="68">
        <v>17</v>
      </c>
      <c r="N31" s="68">
        <v>18</v>
      </c>
      <c r="O31" s="68">
        <v>53</v>
      </c>
      <c r="P31" s="68">
        <v>15</v>
      </c>
      <c r="Q31" s="68">
        <v>23.166</v>
      </c>
      <c r="R31" s="68">
        <v>35</v>
      </c>
      <c r="S31" s="68">
        <v>24</v>
      </c>
      <c r="T31" s="68">
        <v>49</v>
      </c>
      <c r="U31" s="68">
        <v>20.7</v>
      </c>
      <c r="V31" s="68">
        <v>28.9</v>
      </c>
      <c r="W31" s="68">
        <v>51.1</v>
      </c>
      <c r="X31" s="68">
        <v>30.5</v>
      </c>
      <c r="Y31" s="68">
        <v>97.1</v>
      </c>
      <c r="Z31" s="68">
        <v>61</v>
      </c>
      <c r="AA31" s="68">
        <v>49.4</v>
      </c>
      <c r="AB31" s="68">
        <v>30.1</v>
      </c>
      <c r="AC31" s="68">
        <v>10.5</v>
      </c>
      <c r="AD31" s="68">
        <v>260.5</v>
      </c>
      <c r="AE31" s="68">
        <v>260.29999999999995</v>
      </c>
      <c r="AF31" s="68">
        <v>474.70000000000005</v>
      </c>
      <c r="AG31" s="68">
        <v>282.40000000000009</v>
      </c>
      <c r="AH31" s="68">
        <v>970.40000000000009</v>
      </c>
      <c r="AI31" s="68">
        <v>118.89999999999964</v>
      </c>
      <c r="AJ31" s="68">
        <v>211.40000000000009</v>
      </c>
      <c r="AK31" s="68">
        <v>787.20000000000027</v>
      </c>
      <c r="AL31" s="68">
        <v>378.19999999999982</v>
      </c>
      <c r="AM31" s="68">
        <v>221.1</v>
      </c>
      <c r="AN31" s="68">
        <v>426.69999999999993</v>
      </c>
      <c r="AO31" s="68">
        <v>119.20000000000005</v>
      </c>
      <c r="AP31" s="68">
        <v>10.399999999999977</v>
      </c>
      <c r="AQ31" s="68">
        <v>60.200000000000045</v>
      </c>
      <c r="AR31" s="68">
        <v>206.89999999999998</v>
      </c>
      <c r="AS31" s="68">
        <v>51.099999999999909</v>
      </c>
      <c r="AT31" s="68">
        <v>65.400000000000091</v>
      </c>
      <c r="AU31" s="68">
        <v>45.099999999999909</v>
      </c>
      <c r="AV31" s="68">
        <v>16.100000000000136</v>
      </c>
      <c r="AW31" s="68">
        <v>65.700000000000045</v>
      </c>
      <c r="AX31" s="68">
        <v>92.599999999999909</v>
      </c>
      <c r="AY31" s="68">
        <v>48.6</v>
      </c>
      <c r="AZ31" s="68">
        <v>73.599999999999994</v>
      </c>
      <c r="BA31" s="68">
        <v>219.7</v>
      </c>
      <c r="BB31" s="68">
        <v>34.700000000000045</v>
      </c>
      <c r="BC31" s="68">
        <v>116.79999999999995</v>
      </c>
      <c r="BD31" s="68">
        <v>67.800000000000068</v>
      </c>
      <c r="BE31" s="68">
        <v>47</v>
      </c>
      <c r="BF31" s="68">
        <v>43.699999999999932</v>
      </c>
      <c r="BG31" s="68">
        <v>87.5</v>
      </c>
      <c r="BH31" s="68">
        <v>46.200000000000045</v>
      </c>
      <c r="BI31" s="68">
        <v>58.275999999999954</v>
      </c>
      <c r="BJ31" s="68">
        <v>94.024000000000001</v>
      </c>
      <c r="BK31" s="68">
        <v>35.1</v>
      </c>
      <c r="BL31" s="68">
        <v>107.9</v>
      </c>
      <c r="BM31" s="68">
        <v>57</v>
      </c>
      <c r="BN31" s="68">
        <v>70.899999999999977</v>
      </c>
      <c r="BO31" s="68">
        <v>120.20000000000005</v>
      </c>
      <c r="BP31" s="68">
        <v>212.22399999999999</v>
      </c>
      <c r="BQ31" s="68">
        <v>48.354999999999997</v>
      </c>
      <c r="BR31" s="68">
        <v>91.177999999999997</v>
      </c>
      <c r="BS31" s="68">
        <v>63.625</v>
      </c>
      <c r="BT31" s="68">
        <v>59.377000000000002</v>
      </c>
      <c r="BU31" s="68">
        <v>125.931</v>
      </c>
      <c r="BV31" s="68">
        <v>80.066999999999993</v>
      </c>
      <c r="BW31" s="68">
        <v>66.046999999999997</v>
      </c>
      <c r="BX31" s="68">
        <v>46.348999999999997</v>
      </c>
      <c r="BY31" s="68">
        <v>80.296000000000006</v>
      </c>
      <c r="BZ31" s="68">
        <v>89.870999999999995</v>
      </c>
      <c r="CA31" s="68">
        <v>99.885999999999996</v>
      </c>
      <c r="CB31" s="68">
        <v>77.468999999999994</v>
      </c>
      <c r="CC31" s="68">
        <v>77.430000000000007</v>
      </c>
      <c r="CD31" s="68">
        <v>65.977000000000004</v>
      </c>
      <c r="CE31" s="68">
        <v>56.146000000000001</v>
      </c>
      <c r="CF31" s="68">
        <v>150.69200000000001</v>
      </c>
      <c r="CG31" s="68">
        <v>100.3</v>
      </c>
      <c r="CH31" s="68">
        <v>84.042000000000002</v>
      </c>
      <c r="CI31" s="68">
        <v>55.819000000000003</v>
      </c>
      <c r="CJ31" s="68">
        <v>40.637999999999998</v>
      </c>
      <c r="CK31" s="68">
        <v>68.858999999999995</v>
      </c>
      <c r="CL31" s="68">
        <v>47.6</v>
      </c>
      <c r="CM31" s="68">
        <v>43.23</v>
      </c>
      <c r="CN31" s="68">
        <v>68.704999999999998</v>
      </c>
      <c r="CO31" s="68">
        <v>98.683999999999997</v>
      </c>
      <c r="CP31" s="68">
        <v>133.33799999999999</v>
      </c>
      <c r="CQ31" s="68">
        <v>88.590999999999994</v>
      </c>
      <c r="CR31" s="68">
        <v>62.868000000000002</v>
      </c>
      <c r="CS31" s="68">
        <v>73.304000000000002</v>
      </c>
      <c r="CT31" s="68">
        <v>104.247</v>
      </c>
      <c r="CU31" s="68">
        <v>117.938</v>
      </c>
      <c r="CV31" s="68">
        <v>122.907</v>
      </c>
      <c r="CW31" s="68">
        <v>68.858999999999995</v>
      </c>
      <c r="CX31" s="68">
        <v>173.01399999999998</v>
      </c>
      <c r="CY31" s="68">
        <v>85.14</v>
      </c>
      <c r="CZ31" s="68">
        <v>57.058999999999997</v>
      </c>
      <c r="DA31" s="68">
        <v>69.201999999999998</v>
      </c>
      <c r="DB31" s="68">
        <v>132.607</v>
      </c>
      <c r="DC31" s="68">
        <v>107.578</v>
      </c>
      <c r="DD31" s="68">
        <v>124.268</v>
      </c>
      <c r="DE31" s="68">
        <v>98.244</v>
      </c>
      <c r="DF31" s="68">
        <v>90.263000000000005</v>
      </c>
      <c r="DG31" s="68">
        <v>121.029</v>
      </c>
      <c r="DH31" s="68">
        <v>65.224000000000004</v>
      </c>
      <c r="DI31" s="68">
        <v>160.84200000000001</v>
      </c>
      <c r="DJ31" s="68">
        <v>197.76599999999999</v>
      </c>
      <c r="DK31" s="68">
        <v>88.156000000000006</v>
      </c>
      <c r="DL31" s="68">
        <v>161.27799999999999</v>
      </c>
      <c r="DM31" s="68">
        <v>118.82500000000002</v>
      </c>
      <c r="DN31" s="68">
        <v>85.346000000000004</v>
      </c>
      <c r="DO31" s="68">
        <v>63.941000000000003</v>
      </c>
      <c r="DP31" s="68">
        <v>106.483</v>
      </c>
      <c r="DQ31" s="68">
        <v>219.804</v>
      </c>
      <c r="DR31" s="68">
        <v>183.489</v>
      </c>
      <c r="DS31" s="68">
        <v>80.584000000000003</v>
      </c>
      <c r="DT31" s="68">
        <v>103.00700000000001</v>
      </c>
      <c r="DU31" s="68">
        <v>102.175</v>
      </c>
      <c r="DV31" s="68">
        <v>106.59699999999999</v>
      </c>
      <c r="DW31" s="68">
        <v>91.516999999999996</v>
      </c>
      <c r="DX31" s="68">
        <v>145.44999999999999</v>
      </c>
      <c r="DY31" s="68">
        <v>95.430999999999997</v>
      </c>
      <c r="DZ31" s="68">
        <v>97.626000000000005</v>
      </c>
      <c r="EA31" s="68">
        <v>244.14599999999999</v>
      </c>
      <c r="EB31" s="68">
        <v>185.506</v>
      </c>
      <c r="EC31" s="68">
        <v>167.62</v>
      </c>
      <c r="ED31" s="68">
        <v>171.881</v>
      </c>
      <c r="EE31" s="68">
        <v>120.649</v>
      </c>
      <c r="EF31" s="68">
        <v>69.274000000000001</v>
      </c>
      <c r="EG31" s="68">
        <v>317.64400000000001</v>
      </c>
      <c r="EH31" s="68">
        <v>529.47</v>
      </c>
      <c r="EI31" s="68">
        <v>258.16800000000001</v>
      </c>
      <c r="EJ31" s="68">
        <v>614.44899999999996</v>
      </c>
      <c r="EK31" s="68">
        <v>295.87599999999998</v>
      </c>
      <c r="EL31" s="68">
        <v>363.40100000000001</v>
      </c>
      <c r="EM31" s="68">
        <v>335.17</v>
      </c>
      <c r="EN31" s="68">
        <v>152.81100000000001</v>
      </c>
      <c r="EO31" s="68">
        <v>282.31200000000001</v>
      </c>
      <c r="EP31" s="68">
        <v>526.00900000000001</v>
      </c>
      <c r="EQ31" s="68">
        <v>201.18299999999999</v>
      </c>
      <c r="ER31" s="68">
        <v>178.68199999999999</v>
      </c>
      <c r="ES31" s="68">
        <v>419.14400000000001</v>
      </c>
      <c r="ET31" s="68">
        <v>339.19499999999999</v>
      </c>
      <c r="EU31" s="68">
        <v>586.13699999999994</v>
      </c>
      <c r="EV31" s="68">
        <v>419.26799999999997</v>
      </c>
      <c r="EW31" s="68">
        <v>385.37599999999998</v>
      </c>
      <c r="EX31" s="68">
        <v>359.70600000000002</v>
      </c>
      <c r="EY31" s="68">
        <v>129.63300000000001</v>
      </c>
      <c r="EZ31" s="68">
        <v>176.24100000000001</v>
      </c>
      <c r="FA31" s="68">
        <v>499.923</v>
      </c>
      <c r="FB31" s="68">
        <v>142.74799999999999</v>
      </c>
      <c r="FC31" s="68">
        <v>311.29700000000003</v>
      </c>
      <c r="FD31" s="68">
        <v>605.6</v>
      </c>
      <c r="FE31" s="68">
        <v>300.411</v>
      </c>
      <c r="FF31" s="68">
        <v>337.63799999999998</v>
      </c>
      <c r="FG31" s="68">
        <v>298.51900000000001</v>
      </c>
      <c r="FH31" s="68">
        <v>234.077</v>
      </c>
      <c r="FI31" s="68">
        <v>244.047</v>
      </c>
      <c r="FJ31" s="68">
        <v>722.21600000000001</v>
      </c>
      <c r="FK31" s="68">
        <v>168.93799999999999</v>
      </c>
      <c r="FL31" s="68">
        <v>248.71700000000001</v>
      </c>
      <c r="FM31" s="68">
        <v>161.95500000000001</v>
      </c>
      <c r="FN31" s="68">
        <v>208.268</v>
      </c>
      <c r="FO31" s="68">
        <v>199.81899999999999</v>
      </c>
      <c r="FP31" s="68">
        <v>201.02099999999999</v>
      </c>
      <c r="FQ31" s="68">
        <v>192.93</v>
      </c>
      <c r="FR31" s="68">
        <v>188.654</v>
      </c>
      <c r="FS31" s="68">
        <v>180.43700000000001</v>
      </c>
      <c r="FT31" s="68">
        <v>242.64</v>
      </c>
      <c r="FU31" s="68">
        <v>699.41499999999996</v>
      </c>
      <c r="FV31" s="68">
        <v>348.64400000000001</v>
      </c>
      <c r="FW31" s="94">
        <v>227.40600000000001</v>
      </c>
      <c r="FX31" s="68">
        <v>269.88</v>
      </c>
      <c r="FY31" s="68">
        <v>148.309</v>
      </c>
      <c r="FZ31" s="68">
        <v>191.904</v>
      </c>
      <c r="GA31" s="68">
        <v>521.55600000000004</v>
      </c>
      <c r="GB31" s="68">
        <v>251.536</v>
      </c>
      <c r="GC31" s="68">
        <v>445.52100000000002</v>
      </c>
      <c r="GD31" s="68">
        <v>387.58300000000003</v>
      </c>
      <c r="GE31" s="68">
        <v>400.274</v>
      </c>
      <c r="GF31" s="68">
        <v>649.36300000000006</v>
      </c>
      <c r="GG31" s="68">
        <v>356.83391999999992</v>
      </c>
      <c r="GH31" s="68">
        <v>320.11009999999999</v>
      </c>
      <c r="GI31" s="68">
        <v>454.33199999999999</v>
      </c>
      <c r="GJ31" s="68">
        <v>447.42725000000002</v>
      </c>
      <c r="GK31" s="68">
        <v>219.79216000000002</v>
      </c>
      <c r="GL31" s="68">
        <v>227.327</v>
      </c>
      <c r="GM31" s="68">
        <v>443.39170000000001</v>
      </c>
      <c r="GN31" s="68">
        <v>1560.4087500000001</v>
      </c>
      <c r="GO31" s="68">
        <v>487.38051000000002</v>
      </c>
      <c r="GP31" s="68">
        <v>257.11606999999998</v>
      </c>
      <c r="GQ31" s="68">
        <v>336.82522999999998</v>
      </c>
      <c r="GR31" s="68">
        <v>788.91124000000002</v>
      </c>
      <c r="GS31" s="68">
        <v>450.01058</v>
      </c>
      <c r="GT31" s="68">
        <v>560.3759</v>
      </c>
      <c r="GU31" s="68">
        <v>490.86710999999997</v>
      </c>
      <c r="GV31" s="68">
        <v>218.077</v>
      </c>
      <c r="GW31" s="68">
        <v>228.19755500000002</v>
      </c>
      <c r="GX31" s="68">
        <v>401.55969999999996</v>
      </c>
      <c r="GY31" s="68">
        <v>293.90316999999999</v>
      </c>
      <c r="GZ31" s="68">
        <v>1389.6576299999999</v>
      </c>
      <c r="HA31" s="68">
        <v>1055.1387999999999</v>
      </c>
      <c r="HB31" s="68">
        <v>278.26094899999998</v>
      </c>
      <c r="HC31" s="68">
        <v>227.95405</v>
      </c>
      <c r="HD31" s="68">
        <v>320.03136999999998</v>
      </c>
      <c r="HE31" s="68">
        <v>548.96231</v>
      </c>
      <c r="HF31" s="68">
        <v>1438.2380000000001</v>
      </c>
      <c r="HG31" s="68">
        <v>316.18259999999998</v>
      </c>
      <c r="HH31" s="68">
        <v>995.41099999999994</v>
      </c>
      <c r="HI31" s="68">
        <v>253.56591</v>
      </c>
      <c r="HJ31" s="68">
        <v>607.67317000000003</v>
      </c>
      <c r="HK31" s="68">
        <v>316.23</v>
      </c>
      <c r="HL31" s="68">
        <v>391.76862</v>
      </c>
      <c r="HM31" s="68">
        <v>575.99884999999995</v>
      </c>
      <c r="HN31" s="68">
        <v>668.43636000000004</v>
      </c>
      <c r="HO31" s="68">
        <v>305.78209999999996</v>
      </c>
      <c r="HP31" s="68">
        <v>398.78762999999998</v>
      </c>
      <c r="HQ31" s="68">
        <v>271.65057999999999</v>
      </c>
      <c r="HR31" s="68">
        <v>421.69464999999991</v>
      </c>
      <c r="HS31" s="68">
        <v>342.13508999999999</v>
      </c>
      <c r="HT31" s="68">
        <v>259.45808</v>
      </c>
      <c r="HU31" s="68">
        <v>823.14462000000003</v>
      </c>
      <c r="HV31" s="68">
        <v>788.42150000000004</v>
      </c>
      <c r="HW31" s="68">
        <v>504.92770000000002</v>
      </c>
      <c r="HX31" s="68">
        <v>599.33609999999999</v>
      </c>
      <c r="HY31" s="68">
        <v>698.45640000000003</v>
      </c>
      <c r="HZ31" s="68">
        <v>728.21908999999994</v>
      </c>
      <c r="IA31" s="68">
        <v>282.32443700000005</v>
      </c>
      <c r="IB31" s="68">
        <v>326.49738000000002</v>
      </c>
      <c r="IC31" s="68">
        <v>287.35619999999994</v>
      </c>
      <c r="ID31" s="68">
        <v>403.64400000000001</v>
      </c>
      <c r="IE31" s="68">
        <v>777.81816000000003</v>
      </c>
      <c r="IF31" s="68">
        <v>401.75794400000007</v>
      </c>
      <c r="IG31" s="68">
        <v>333.46199999999999</v>
      </c>
      <c r="IH31" s="68">
        <v>657.02780000000007</v>
      </c>
      <c r="II31" s="68">
        <v>334.52001999999999</v>
      </c>
      <c r="IJ31" s="68">
        <v>235.80720000000002</v>
      </c>
      <c r="IK31" s="68">
        <v>295.75313</v>
      </c>
      <c r="IL31" s="68">
        <v>367.30620000000005</v>
      </c>
      <c r="IM31" s="68">
        <v>425.30844999999999</v>
      </c>
      <c r="IN31" s="68">
        <v>497.86644200000006</v>
      </c>
      <c r="IO31" s="68">
        <v>412.82366999999999</v>
      </c>
      <c r="IP31" s="68">
        <v>560.40253999999993</v>
      </c>
      <c r="IQ31" s="68">
        <v>293.82690000000002</v>
      </c>
      <c r="IR31" s="68">
        <v>314.51609999999999</v>
      </c>
      <c r="IS31" s="68">
        <v>391.52819000000005</v>
      </c>
      <c r="IT31" s="68">
        <v>434.60773</v>
      </c>
      <c r="IU31" s="68">
        <v>180.46562</v>
      </c>
      <c r="IV31" s="68">
        <v>309.08393999999998</v>
      </c>
      <c r="IW31" s="68">
        <v>297.31762099999997</v>
      </c>
      <c r="IX31" s="68">
        <v>237.44468996370409</v>
      </c>
      <c r="IY31" s="68">
        <v>255.00552248490445</v>
      </c>
      <c r="IZ31" s="68">
        <v>1348.6047479455065</v>
      </c>
      <c r="JA31" s="10"/>
      <c r="JB31" s="10"/>
      <c r="JC31" s="10"/>
    </row>
    <row r="32" spans="1:263" s="14" customFormat="1" x14ac:dyDescent="0.35">
      <c r="A32" s="5" t="s">
        <v>51</v>
      </c>
      <c r="B32" s="6" t="s">
        <v>52</v>
      </c>
      <c r="C32" s="68">
        <v>11</v>
      </c>
      <c r="D32" s="68">
        <v>32</v>
      </c>
      <c r="E32" s="68">
        <v>12</v>
      </c>
      <c r="F32" s="68">
        <v>19</v>
      </c>
      <c r="G32" s="68">
        <v>0</v>
      </c>
      <c r="H32" s="68">
        <v>65</v>
      </c>
      <c r="I32" s="68">
        <v>10</v>
      </c>
      <c r="J32" s="68">
        <v>12</v>
      </c>
      <c r="K32" s="68">
        <v>34</v>
      </c>
      <c r="L32" s="68">
        <v>86</v>
      </c>
      <c r="M32" s="68"/>
      <c r="N32" s="68">
        <v>2</v>
      </c>
      <c r="O32" s="68">
        <v>30</v>
      </c>
      <c r="P32" s="68">
        <v>0</v>
      </c>
      <c r="Q32" s="68">
        <v>20.763999999999999</v>
      </c>
      <c r="R32" s="68">
        <v>22</v>
      </c>
      <c r="S32" s="68">
        <v>24</v>
      </c>
      <c r="T32" s="68">
        <v>35</v>
      </c>
      <c r="U32" s="68">
        <v>87.9</v>
      </c>
      <c r="V32" s="68">
        <v>314.5</v>
      </c>
      <c r="W32" s="68">
        <v>48.4</v>
      </c>
      <c r="X32" s="68">
        <v>202.8</v>
      </c>
      <c r="Y32" s="68">
        <v>22.3</v>
      </c>
      <c r="Z32" s="68">
        <v>10</v>
      </c>
      <c r="AA32" s="68">
        <v>98.9</v>
      </c>
      <c r="AB32" s="68">
        <v>87.699999999999989</v>
      </c>
      <c r="AC32" s="68">
        <v>46.099999999999994</v>
      </c>
      <c r="AD32" s="68">
        <v>160.19999999999999</v>
      </c>
      <c r="AE32" s="68">
        <v>28.800000000000011</v>
      </c>
      <c r="AF32" s="68">
        <v>160.09999999999997</v>
      </c>
      <c r="AG32" s="68">
        <v>30.5</v>
      </c>
      <c r="AH32" s="68">
        <v>190</v>
      </c>
      <c r="AI32" s="68">
        <v>199.20000000000005</v>
      </c>
      <c r="AJ32" s="68">
        <v>63.799999999999955</v>
      </c>
      <c r="AK32" s="68">
        <v>66.299999999999955</v>
      </c>
      <c r="AL32" s="68">
        <v>4.4000000000000909</v>
      </c>
      <c r="AM32" s="68">
        <v>8</v>
      </c>
      <c r="AN32" s="68">
        <v>41.5</v>
      </c>
      <c r="AO32" s="68">
        <v>15.5</v>
      </c>
      <c r="AP32" s="68">
        <v>19.099999999999994</v>
      </c>
      <c r="AQ32" s="68">
        <v>51.300000000000011</v>
      </c>
      <c r="AR32" s="68">
        <v>25.299999999999983</v>
      </c>
      <c r="AS32" s="68">
        <v>132</v>
      </c>
      <c r="AT32" s="68">
        <v>95.100000000000023</v>
      </c>
      <c r="AU32" s="68">
        <v>112.80000000000001</v>
      </c>
      <c r="AV32" s="68">
        <v>128.60000000000002</v>
      </c>
      <c r="AW32" s="68">
        <v>108.59999999999991</v>
      </c>
      <c r="AX32" s="68">
        <v>88.700000000000045</v>
      </c>
      <c r="AY32" s="68">
        <v>21.9</v>
      </c>
      <c r="AZ32" s="68">
        <v>100.6</v>
      </c>
      <c r="BA32" s="68">
        <v>20.699999999999989</v>
      </c>
      <c r="BB32" s="68">
        <v>96.9</v>
      </c>
      <c r="BC32" s="68">
        <v>133.20000000000002</v>
      </c>
      <c r="BD32" s="68">
        <v>98</v>
      </c>
      <c r="BE32" s="68">
        <v>59.699999999999989</v>
      </c>
      <c r="BF32" s="68">
        <v>259.29999999999995</v>
      </c>
      <c r="BG32" s="68">
        <v>146.5</v>
      </c>
      <c r="BH32" s="68">
        <v>81.700000000000045</v>
      </c>
      <c r="BI32" s="68">
        <v>104.94200000000001</v>
      </c>
      <c r="BJ32" s="68">
        <v>12.258000000000038</v>
      </c>
      <c r="BK32" s="68">
        <v>213.8</v>
      </c>
      <c r="BL32" s="68">
        <v>179.2</v>
      </c>
      <c r="BM32" s="68">
        <v>161.39999999999998</v>
      </c>
      <c r="BN32" s="68">
        <v>176.39999999999998</v>
      </c>
      <c r="BO32" s="68">
        <v>75.400000000000091</v>
      </c>
      <c r="BP32" s="68">
        <v>18</v>
      </c>
      <c r="BQ32" s="68">
        <v>48.48</v>
      </c>
      <c r="BR32" s="68">
        <v>171.935</v>
      </c>
      <c r="BS32" s="68">
        <v>119.938</v>
      </c>
      <c r="BT32" s="68">
        <v>0</v>
      </c>
      <c r="BU32" s="68">
        <v>0</v>
      </c>
      <c r="BV32" s="68">
        <v>0</v>
      </c>
      <c r="BW32" s="68">
        <v>115.932</v>
      </c>
      <c r="BX32" s="68">
        <v>103.078</v>
      </c>
      <c r="BY32" s="68">
        <v>82.486000000000004</v>
      </c>
      <c r="BZ32" s="68">
        <v>386.71499999999997</v>
      </c>
      <c r="CA32" s="68">
        <v>408.02</v>
      </c>
      <c r="CB32" s="68">
        <v>1</v>
      </c>
      <c r="CC32" s="68">
        <v>103.18</v>
      </c>
      <c r="CD32" s="68">
        <v>12.5</v>
      </c>
      <c r="CE32" s="68">
        <v>95.242000000000004</v>
      </c>
      <c r="CF32" s="68">
        <v>159.89099999999999</v>
      </c>
      <c r="CG32" s="68">
        <v>270.572</v>
      </c>
      <c r="CH32" s="68">
        <v>2.105</v>
      </c>
      <c r="CI32" s="68">
        <v>183.19800000000001</v>
      </c>
      <c r="CJ32" s="68">
        <v>38.439</v>
      </c>
      <c r="CK32" s="68">
        <v>228.566</v>
      </c>
      <c r="CL32" s="68">
        <v>342.72699999999998</v>
      </c>
      <c r="CM32" s="68">
        <v>289.637</v>
      </c>
      <c r="CN32" s="68">
        <v>596.84299999999996</v>
      </c>
      <c r="CO32" s="68">
        <v>416.65100000000001</v>
      </c>
      <c r="CP32" s="68">
        <v>454.45299999999997</v>
      </c>
      <c r="CQ32" s="68">
        <v>587.46199999999999</v>
      </c>
      <c r="CR32" s="68">
        <v>143.62799999999999</v>
      </c>
      <c r="CS32" s="68">
        <v>167.90299999999999</v>
      </c>
      <c r="CT32" s="68">
        <v>637.05700000000002</v>
      </c>
      <c r="CU32" s="68">
        <v>474.41399999999999</v>
      </c>
      <c r="CV32" s="68">
        <v>162.62899999999999</v>
      </c>
      <c r="CW32" s="68">
        <v>228.566</v>
      </c>
      <c r="CX32" s="68">
        <v>214.74199999999999</v>
      </c>
      <c r="CY32" s="68">
        <v>353.19799999999998</v>
      </c>
      <c r="CZ32" s="68">
        <v>675.08399999999995</v>
      </c>
      <c r="DA32" s="68">
        <v>648.97</v>
      </c>
      <c r="DB32" s="68">
        <v>405.63099999999997</v>
      </c>
      <c r="DC32" s="68">
        <v>334.68700000000001</v>
      </c>
      <c r="DD32" s="68">
        <v>1037.232</v>
      </c>
      <c r="DE32" s="68">
        <v>693.81299999999999</v>
      </c>
      <c r="DF32" s="68">
        <v>228.07400000000001</v>
      </c>
      <c r="DG32" s="68">
        <v>104.953</v>
      </c>
      <c r="DH32" s="68">
        <v>20.292000000000002</v>
      </c>
      <c r="DI32" s="68">
        <v>122.836</v>
      </c>
      <c r="DJ32" s="68">
        <v>102.36799999999999</v>
      </c>
      <c r="DK32" s="68">
        <v>149.423</v>
      </c>
      <c r="DL32" s="68">
        <v>288.745</v>
      </c>
      <c r="DM32" s="68">
        <v>287.01100000000002</v>
      </c>
      <c r="DN32" s="68">
        <v>554.58699999999999</v>
      </c>
      <c r="DO32" s="68">
        <v>476.476</v>
      </c>
      <c r="DP32" s="68">
        <v>30.547000000000001</v>
      </c>
      <c r="DQ32" s="68">
        <v>430.22500000000002</v>
      </c>
      <c r="DR32" s="68">
        <v>445.21300000000002</v>
      </c>
      <c r="DS32" s="68">
        <v>701.245</v>
      </c>
      <c r="DT32" s="68">
        <v>285.09699999999998</v>
      </c>
      <c r="DU32" s="68">
        <v>783.98099999999999</v>
      </c>
      <c r="DV32" s="68">
        <v>659.96</v>
      </c>
      <c r="DW32" s="68">
        <v>376.78300000000002</v>
      </c>
      <c r="DX32" s="68">
        <v>207.93299999999999</v>
      </c>
      <c r="DY32" s="68">
        <v>78.129000000000005</v>
      </c>
      <c r="DZ32" s="68">
        <v>79.866</v>
      </c>
      <c r="EA32" s="68">
        <v>357.07799999999997</v>
      </c>
      <c r="EB32" s="68">
        <v>1118.5909999999999</v>
      </c>
      <c r="EC32" s="68">
        <v>114.015</v>
      </c>
      <c r="ED32" s="68">
        <v>331.625</v>
      </c>
      <c r="EE32" s="68">
        <v>338.43900000000002</v>
      </c>
      <c r="EF32" s="68">
        <v>333.37099999999998</v>
      </c>
      <c r="EG32" s="68">
        <v>473.38499999999999</v>
      </c>
      <c r="EH32" s="68">
        <v>555.09699999999998</v>
      </c>
      <c r="EI32" s="68">
        <v>545.25400000000002</v>
      </c>
      <c r="EJ32" s="68">
        <v>316.02100000000002</v>
      </c>
      <c r="EK32" s="68">
        <v>1231.1610000000001</v>
      </c>
      <c r="EL32" s="68">
        <v>326.83999999999997</v>
      </c>
      <c r="EM32" s="68">
        <v>123.03100000000001</v>
      </c>
      <c r="EN32" s="68">
        <v>451.82799999999997</v>
      </c>
      <c r="EO32" s="68">
        <v>294.488</v>
      </c>
      <c r="EP32" s="68">
        <v>3330.3989999999999</v>
      </c>
      <c r="EQ32" s="68">
        <v>432.94099999999997</v>
      </c>
      <c r="ER32" s="68">
        <v>135.36199999999999</v>
      </c>
      <c r="ES32" s="68">
        <v>142.37</v>
      </c>
      <c r="ET32" s="68">
        <v>161.52199999999999</v>
      </c>
      <c r="EU32" s="68">
        <v>192.715</v>
      </c>
      <c r="EV32" s="68">
        <v>276.61799999999999</v>
      </c>
      <c r="EW32" s="68">
        <v>306.05</v>
      </c>
      <c r="EX32" s="68">
        <v>325.86500000000001</v>
      </c>
      <c r="EY32" s="68">
        <v>127.596</v>
      </c>
      <c r="EZ32" s="68">
        <v>144.738</v>
      </c>
      <c r="FA32" s="68">
        <v>99.93</v>
      </c>
      <c r="FB32" s="68">
        <v>154.44399999999999</v>
      </c>
      <c r="FC32" s="68">
        <v>69.176000000000002</v>
      </c>
      <c r="FD32" s="68">
        <v>210.387</v>
      </c>
      <c r="FE32" s="68">
        <v>119.98</v>
      </c>
      <c r="FF32" s="68">
        <v>185.71899999999999</v>
      </c>
      <c r="FG32" s="68">
        <v>107.877</v>
      </c>
      <c r="FH32" s="68">
        <v>347.81400000000002</v>
      </c>
      <c r="FI32" s="68">
        <v>246.25700000000001</v>
      </c>
      <c r="FJ32" s="68">
        <v>361.81799999999998</v>
      </c>
      <c r="FK32" s="68">
        <v>247.405</v>
      </c>
      <c r="FL32" s="68">
        <v>97.635000000000005</v>
      </c>
      <c r="FM32" s="68">
        <v>287.29300000000001</v>
      </c>
      <c r="FN32" s="68">
        <v>219.46199999999999</v>
      </c>
      <c r="FO32" s="68">
        <v>239.60300000000001</v>
      </c>
      <c r="FP32" s="68">
        <v>174.03</v>
      </c>
      <c r="FQ32" s="68">
        <v>211.99700000000001</v>
      </c>
      <c r="FR32" s="68">
        <v>169.51900000000001</v>
      </c>
      <c r="FS32" s="68">
        <v>222.46600000000001</v>
      </c>
      <c r="FT32" s="68">
        <v>284.435</v>
      </c>
      <c r="FU32" s="68">
        <v>149.30000000000001</v>
      </c>
      <c r="FV32" s="68">
        <v>237.084</v>
      </c>
      <c r="FW32" s="94">
        <v>353.77</v>
      </c>
      <c r="FX32" s="68">
        <v>539.36300000000006</v>
      </c>
      <c r="FY32" s="68">
        <v>201.761</v>
      </c>
      <c r="FZ32" s="68">
        <v>409.14800000000002</v>
      </c>
      <c r="GA32" s="68">
        <v>113.854</v>
      </c>
      <c r="GB32" s="68">
        <v>135.19900000000001</v>
      </c>
      <c r="GC32" s="68">
        <v>89.644000000000005</v>
      </c>
      <c r="GD32" s="68">
        <v>439.06700000000001</v>
      </c>
      <c r="GE32" s="68">
        <v>525.43600000000004</v>
      </c>
      <c r="GF32" s="68">
        <v>257.68599999999998</v>
      </c>
      <c r="GG32" s="68">
        <v>507.35</v>
      </c>
      <c r="GH32" s="68">
        <v>541.79449999999997</v>
      </c>
      <c r="GI32" s="68">
        <v>357.608</v>
      </c>
      <c r="GJ32" s="68">
        <v>135.03706</v>
      </c>
      <c r="GK32" s="68">
        <v>303.47300000000001</v>
      </c>
      <c r="GL32" s="68">
        <v>274.29399999999998</v>
      </c>
      <c r="GM32" s="68">
        <v>73.349999999999994</v>
      </c>
      <c r="GN32" s="68">
        <v>67.430999999999997</v>
      </c>
      <c r="GO32" s="68">
        <v>194.96970000000002</v>
      </c>
      <c r="GP32" s="68">
        <v>59.456000000000003</v>
      </c>
      <c r="GQ32" s="68">
        <v>509.80309999999997</v>
      </c>
      <c r="GR32" s="68">
        <v>319.54599999999999</v>
      </c>
      <c r="GS32" s="68">
        <v>209.94200000000001</v>
      </c>
      <c r="GT32" s="68">
        <v>86.474000000000004</v>
      </c>
      <c r="GU32" s="68">
        <v>330.73599999999999</v>
      </c>
      <c r="GV32" s="68">
        <v>239.125</v>
      </c>
      <c r="GW32" s="68">
        <v>214.45500000000001</v>
      </c>
      <c r="GX32" s="68">
        <v>355.83949999999999</v>
      </c>
      <c r="GY32" s="68">
        <v>75.729399999999998</v>
      </c>
      <c r="GZ32" s="68">
        <v>566.19014000000004</v>
      </c>
      <c r="HA32" s="68">
        <v>883.726</v>
      </c>
      <c r="HB32" s="68">
        <v>86.087740000000011</v>
      </c>
      <c r="HC32" s="68">
        <v>120.01716999999999</v>
      </c>
      <c r="HD32" s="68">
        <v>311.58996000000002</v>
      </c>
      <c r="HE32" s="68">
        <v>572.15508000000011</v>
      </c>
      <c r="HF32" s="68">
        <v>490.03932000000003</v>
      </c>
      <c r="HG32" s="68">
        <v>467.72035</v>
      </c>
      <c r="HH32" s="68">
        <v>384.07100000000003</v>
      </c>
      <c r="HI32" s="68">
        <v>349.64080000000001</v>
      </c>
      <c r="HJ32" s="68">
        <v>398.16940999999997</v>
      </c>
      <c r="HK32" s="68">
        <v>654.64039000000014</v>
      </c>
      <c r="HL32" s="68">
        <v>333.88120000000004</v>
      </c>
      <c r="HM32" s="68">
        <v>310.39359999999999</v>
      </c>
      <c r="HN32" s="68">
        <v>449.07400000000001</v>
      </c>
      <c r="HO32" s="68">
        <v>523.38699999999994</v>
      </c>
      <c r="HP32" s="68">
        <v>765.32505000000003</v>
      </c>
      <c r="HQ32" s="68">
        <v>732.56485999999984</v>
      </c>
      <c r="HR32" s="68">
        <v>574.67935999999997</v>
      </c>
      <c r="HS32" s="68">
        <v>351.3338</v>
      </c>
      <c r="HT32" s="68">
        <v>1025.7409599999999</v>
      </c>
      <c r="HU32" s="68">
        <v>488.66120000000001</v>
      </c>
      <c r="HV32" s="68">
        <v>674.32600000000002</v>
      </c>
      <c r="HW32" s="68">
        <v>331.4</v>
      </c>
      <c r="HX32" s="68">
        <v>223.37700000000001</v>
      </c>
      <c r="HY32" s="68">
        <v>237.05560499999999</v>
      </c>
      <c r="HZ32" s="68">
        <v>190.20699999999999</v>
      </c>
      <c r="IA32" s="68">
        <v>210.92099999999999</v>
      </c>
      <c r="IB32" s="68">
        <v>355.89612</v>
      </c>
      <c r="IC32" s="68">
        <v>365.43799999999999</v>
      </c>
      <c r="ID32" s="68">
        <v>394.16</v>
      </c>
      <c r="IE32" s="68">
        <v>583.36566000000005</v>
      </c>
      <c r="IF32" s="68">
        <v>568.37579999999991</v>
      </c>
      <c r="IG32" s="68">
        <v>491.92655999999999</v>
      </c>
      <c r="IH32" s="68">
        <v>518.44947999999999</v>
      </c>
      <c r="II32" s="68">
        <v>266.7473599999999</v>
      </c>
      <c r="IJ32" s="68">
        <v>355.95411999999999</v>
      </c>
      <c r="IK32" s="68">
        <v>485.03016000000002</v>
      </c>
      <c r="IL32" s="68">
        <v>114.0385</v>
      </c>
      <c r="IM32" s="68">
        <v>319.471</v>
      </c>
      <c r="IN32" s="68">
        <v>116.66783</v>
      </c>
      <c r="IO32" s="68">
        <v>270.84179999999998</v>
      </c>
      <c r="IP32" s="68">
        <v>805.51893599999983</v>
      </c>
      <c r="IQ32" s="68">
        <v>631.05972799999984</v>
      </c>
      <c r="IR32" s="68">
        <v>609.96756000000005</v>
      </c>
      <c r="IS32" s="68">
        <v>125.43819999999999</v>
      </c>
      <c r="IT32" s="68">
        <v>817.98703999999975</v>
      </c>
      <c r="IU32" s="68">
        <v>609.42511999999988</v>
      </c>
      <c r="IV32" s="68">
        <v>190.24980400000001</v>
      </c>
      <c r="IW32" s="68">
        <v>922.7010240000003</v>
      </c>
      <c r="IX32" s="68">
        <v>308.12439599999993</v>
      </c>
      <c r="IY32" s="68">
        <v>555.50729785596991</v>
      </c>
      <c r="IZ32" s="68">
        <v>1602.8108000000004</v>
      </c>
      <c r="JA32" s="10"/>
      <c r="JB32" s="10"/>
      <c r="JC32" s="10"/>
    </row>
    <row r="33" spans="1:263" s="14" customFormat="1" x14ac:dyDescent="0.35">
      <c r="A33" s="5" t="s">
        <v>53</v>
      </c>
      <c r="B33" s="6" t="s">
        <v>54</v>
      </c>
      <c r="C33" s="68">
        <v>9</v>
      </c>
      <c r="D33" s="68">
        <v>0</v>
      </c>
      <c r="E33" s="68">
        <v>16</v>
      </c>
      <c r="F33" s="68">
        <v>20</v>
      </c>
      <c r="G33" s="68">
        <v>0</v>
      </c>
      <c r="H33" s="68">
        <v>0</v>
      </c>
      <c r="I33" s="68">
        <v>6</v>
      </c>
      <c r="J33" s="68">
        <v>32</v>
      </c>
      <c r="K33" s="68">
        <v>2</v>
      </c>
      <c r="L33" s="68">
        <v>9</v>
      </c>
      <c r="M33" s="68">
        <v>1</v>
      </c>
      <c r="N33" s="68">
        <v>49</v>
      </c>
      <c r="O33" s="68">
        <v>50</v>
      </c>
      <c r="P33" s="68">
        <v>6</v>
      </c>
      <c r="Q33" s="68">
        <v>1.4999999999999999E-2</v>
      </c>
      <c r="R33" s="68">
        <v>0</v>
      </c>
      <c r="S33" s="68">
        <v>31</v>
      </c>
      <c r="T33" s="68">
        <v>0</v>
      </c>
      <c r="U33" s="68">
        <v>9</v>
      </c>
      <c r="V33" s="68">
        <v>5.7</v>
      </c>
      <c r="W33" s="68">
        <v>16.600000000000001</v>
      </c>
      <c r="X33" s="68">
        <v>35.299999999999997</v>
      </c>
      <c r="Y33" s="68">
        <v>12.4</v>
      </c>
      <c r="Z33" s="68">
        <v>46</v>
      </c>
      <c r="AA33" s="68">
        <v>6.7</v>
      </c>
      <c r="AB33" s="68">
        <v>5.2</v>
      </c>
      <c r="AC33" s="68">
        <v>19.399999999999999</v>
      </c>
      <c r="AD33" s="68">
        <v>0.90000000000000213</v>
      </c>
      <c r="AE33" s="68">
        <v>3</v>
      </c>
      <c r="AF33" s="68">
        <v>6.7999999999999972</v>
      </c>
      <c r="AG33" s="68">
        <v>18.200000000000003</v>
      </c>
      <c r="AH33" s="68">
        <v>70.600000000000009</v>
      </c>
      <c r="AI33" s="68">
        <v>9.0999999999999943</v>
      </c>
      <c r="AJ33" s="68">
        <v>18.699999999999989</v>
      </c>
      <c r="AK33" s="68">
        <v>7.4000000000000057</v>
      </c>
      <c r="AL33" s="68">
        <v>68</v>
      </c>
      <c r="AM33" s="68">
        <v>2.1</v>
      </c>
      <c r="AN33" s="68">
        <v>0.10000000000000009</v>
      </c>
      <c r="AO33" s="68">
        <v>28.8</v>
      </c>
      <c r="AP33" s="68">
        <v>0.60000000000000142</v>
      </c>
      <c r="AQ33" s="68">
        <v>3.6000000000000014</v>
      </c>
      <c r="AR33" s="68">
        <v>40.700000000000003</v>
      </c>
      <c r="AS33" s="68">
        <v>28.699999999999989</v>
      </c>
      <c r="AT33" s="68">
        <v>21.600000000000009</v>
      </c>
      <c r="AU33" s="68">
        <v>16.700000000000003</v>
      </c>
      <c r="AV33" s="68">
        <v>15</v>
      </c>
      <c r="AW33" s="68">
        <v>23.099999999999994</v>
      </c>
      <c r="AX33" s="68">
        <v>0.5</v>
      </c>
      <c r="AY33" s="68">
        <v>68.400000000000006</v>
      </c>
      <c r="AZ33" s="68">
        <v>20.199999999999989</v>
      </c>
      <c r="BA33" s="68">
        <v>22.5</v>
      </c>
      <c r="BB33" s="68">
        <v>16.800000000000011</v>
      </c>
      <c r="BC33" s="68">
        <v>16.599999999999994</v>
      </c>
      <c r="BD33" s="68">
        <v>17.300000000000011</v>
      </c>
      <c r="BE33" s="68">
        <v>16.5</v>
      </c>
      <c r="BF33" s="68">
        <v>2.7999999999999829</v>
      </c>
      <c r="BG33" s="68">
        <v>4.7000000000000171</v>
      </c>
      <c r="BH33" s="68">
        <v>2.0999999999999943</v>
      </c>
      <c r="BI33" s="68">
        <v>33.268000000000001</v>
      </c>
      <c r="BJ33" s="68">
        <v>52.031999999999982</v>
      </c>
      <c r="BK33" s="68">
        <v>5.7</v>
      </c>
      <c r="BL33" s="68">
        <v>0.29999999999999982</v>
      </c>
      <c r="BM33" s="68">
        <v>13</v>
      </c>
      <c r="BN33" s="68">
        <v>18</v>
      </c>
      <c r="BO33" s="68">
        <v>9.3999999999999986</v>
      </c>
      <c r="BP33" s="68">
        <v>14.394</v>
      </c>
      <c r="BQ33" s="68">
        <v>1.851</v>
      </c>
      <c r="BR33" s="68">
        <v>27.608000000000001</v>
      </c>
      <c r="BS33" s="68">
        <v>28.096</v>
      </c>
      <c r="BT33" s="68">
        <v>2.31</v>
      </c>
      <c r="BU33" s="68">
        <v>17.975999999999999</v>
      </c>
      <c r="BV33" s="68">
        <v>24.655999999999999</v>
      </c>
      <c r="BW33" s="68">
        <v>1.2809999999999999</v>
      </c>
      <c r="BX33" s="68">
        <v>15.304</v>
      </c>
      <c r="BY33" s="68">
        <v>44.286000000000001</v>
      </c>
      <c r="BZ33" s="68">
        <v>3.3</v>
      </c>
      <c r="CA33" s="68">
        <v>5.0949999999999998</v>
      </c>
      <c r="CB33" s="68">
        <v>0</v>
      </c>
      <c r="CC33" s="68">
        <v>5.1130000000000004</v>
      </c>
      <c r="CD33" s="68">
        <v>21.010999999999999</v>
      </c>
      <c r="CE33" s="68">
        <v>14.943</v>
      </c>
      <c r="CF33" s="68">
        <v>13.537000000000001</v>
      </c>
      <c r="CG33" s="68">
        <v>32.131999999999998</v>
      </c>
      <c r="CH33" s="68">
        <v>8.3810000000000002</v>
      </c>
      <c r="CI33" s="68">
        <v>38.265999999999998</v>
      </c>
      <c r="CJ33" s="68">
        <v>38.439</v>
      </c>
      <c r="CK33" s="68">
        <v>14.795999999999999</v>
      </c>
      <c r="CL33" s="68">
        <v>22.696000000000002</v>
      </c>
      <c r="CM33" s="68">
        <v>28.231000000000002</v>
      </c>
      <c r="CN33" s="68">
        <v>31.041</v>
      </c>
      <c r="CO33" s="68">
        <v>91.997</v>
      </c>
      <c r="CP33" s="68">
        <v>49.237000000000002</v>
      </c>
      <c r="CQ33" s="68">
        <v>63.182000000000002</v>
      </c>
      <c r="CR33" s="68">
        <v>0.55600000000000005</v>
      </c>
      <c r="CS33" s="68">
        <v>84.012999999999991</v>
      </c>
      <c r="CT33" s="68">
        <v>82.471000000000004</v>
      </c>
      <c r="CU33" s="68">
        <v>30.215</v>
      </c>
      <c r="CV33" s="68">
        <v>20.806000000000001</v>
      </c>
      <c r="CW33" s="68">
        <v>14.795999999999999</v>
      </c>
      <c r="CX33" s="68">
        <v>49.301999999999992</v>
      </c>
      <c r="CY33" s="68">
        <v>3.694</v>
      </c>
      <c r="CZ33" s="68">
        <v>75.617999999999981</v>
      </c>
      <c r="DA33" s="68">
        <v>58.167999999999999</v>
      </c>
      <c r="DB33" s="68">
        <v>9.43</v>
      </c>
      <c r="DC33" s="68">
        <v>62.552</v>
      </c>
      <c r="DD33" s="68">
        <v>27.4</v>
      </c>
      <c r="DE33" s="68">
        <v>24.167999999999999</v>
      </c>
      <c r="DF33" s="68">
        <v>35.813000000000002</v>
      </c>
      <c r="DG33" s="68">
        <v>36.151000000000003</v>
      </c>
      <c r="DH33" s="68">
        <v>24.686</v>
      </c>
      <c r="DI33" s="68">
        <v>9.3350000000000009</v>
      </c>
      <c r="DJ33" s="68">
        <v>4.79</v>
      </c>
      <c r="DK33" s="68">
        <v>51.03</v>
      </c>
      <c r="DL33" s="68">
        <v>113.605</v>
      </c>
      <c r="DM33" s="68">
        <v>47.216999999999999</v>
      </c>
      <c r="DN33" s="68">
        <v>2.6749999999999998</v>
      </c>
      <c r="DO33" s="68">
        <v>12.67</v>
      </c>
      <c r="DP33" s="68">
        <v>11.895</v>
      </c>
      <c r="DQ33" s="68">
        <v>25.327999999999999</v>
      </c>
      <c r="DR33" s="68">
        <v>74.497</v>
      </c>
      <c r="DS33" s="68">
        <v>48.68</v>
      </c>
      <c r="DT33" s="68">
        <v>20.600999999999999</v>
      </c>
      <c r="DU33" s="68">
        <v>14.331</v>
      </c>
      <c r="DV33" s="68">
        <v>9.36</v>
      </c>
      <c r="DW33" s="68">
        <v>6.641</v>
      </c>
      <c r="DX33" s="68">
        <v>5.14</v>
      </c>
      <c r="DY33" s="68">
        <v>3.44</v>
      </c>
      <c r="DZ33" s="68">
        <v>30.283999999999999</v>
      </c>
      <c r="EA33" s="68">
        <v>10.645</v>
      </c>
      <c r="EB33" s="68">
        <v>22.7</v>
      </c>
      <c r="EC33" s="68">
        <v>59.293999999999997</v>
      </c>
      <c r="ED33" s="68">
        <v>16.901</v>
      </c>
      <c r="EE33" s="68">
        <v>3.234</v>
      </c>
      <c r="EF33" s="68">
        <v>2.7389999999999999</v>
      </c>
      <c r="EG33" s="68">
        <v>16.579999999999998</v>
      </c>
      <c r="EH33" s="68">
        <v>11.478</v>
      </c>
      <c r="EI33" s="68">
        <v>34.533999999999999</v>
      </c>
      <c r="EJ33" s="68">
        <v>77.599000000000004</v>
      </c>
      <c r="EK33" s="68">
        <v>12.404</v>
      </c>
      <c r="EL33" s="68">
        <v>21.038</v>
      </c>
      <c r="EM33" s="68">
        <v>175.816</v>
      </c>
      <c r="EN33" s="68">
        <v>39.880000000000003</v>
      </c>
      <c r="EO33" s="68">
        <v>32.488</v>
      </c>
      <c r="EP33" s="68">
        <v>39.713999999999999</v>
      </c>
      <c r="EQ33" s="68">
        <v>0.66100000000000003</v>
      </c>
      <c r="ER33" s="68">
        <v>5.0410000000000004</v>
      </c>
      <c r="ES33" s="68">
        <v>2.7E-2</v>
      </c>
      <c r="ET33" s="68">
        <v>0.56499999999999995</v>
      </c>
      <c r="EU33" s="68">
        <v>55.243000000000002</v>
      </c>
      <c r="EV33" s="68">
        <v>7.141</v>
      </c>
      <c r="EW33" s="68">
        <v>18.256</v>
      </c>
      <c r="EX33" s="68">
        <v>28.454000000000001</v>
      </c>
      <c r="EY33" s="68">
        <v>60.052</v>
      </c>
      <c r="EZ33" s="68">
        <v>0.56200000000000006</v>
      </c>
      <c r="FA33" s="68">
        <v>21.021999999999998</v>
      </c>
      <c r="FB33" s="68">
        <v>30.042000000000002</v>
      </c>
      <c r="FC33" s="68">
        <v>0.252</v>
      </c>
      <c r="FD33" s="68">
        <v>1.988</v>
      </c>
      <c r="FE33" s="68">
        <v>87.049000000000007</v>
      </c>
      <c r="FF33" s="68">
        <v>3.1760000000000002</v>
      </c>
      <c r="FG33" s="68">
        <v>1.3959999999999999</v>
      </c>
      <c r="FH33" s="68">
        <v>7.9530000000000003</v>
      </c>
      <c r="FI33" s="68">
        <v>1.6910000000000001</v>
      </c>
      <c r="FJ33" s="68">
        <v>52.709000000000003</v>
      </c>
      <c r="FK33" s="68">
        <v>29.388999999999999</v>
      </c>
      <c r="FL33" s="68">
        <v>2.38</v>
      </c>
      <c r="FM33" s="68">
        <v>12.355</v>
      </c>
      <c r="FN33" s="68">
        <v>16.983000000000001</v>
      </c>
      <c r="FO33" s="68">
        <v>39.338000000000001</v>
      </c>
      <c r="FP33" s="68">
        <v>1.4179999999999999</v>
      </c>
      <c r="FQ33" s="68">
        <v>25.254000000000001</v>
      </c>
      <c r="FR33" s="68">
        <v>101.667</v>
      </c>
      <c r="FS33" s="68">
        <v>0.42599999999999999</v>
      </c>
      <c r="FT33" s="68">
        <v>11.6</v>
      </c>
      <c r="FU33" s="68">
        <v>21.85</v>
      </c>
      <c r="FV33" s="68">
        <v>9.8569999999999993</v>
      </c>
      <c r="FW33" s="94">
        <v>2.15</v>
      </c>
      <c r="FX33" s="68">
        <v>35.344999999999999</v>
      </c>
      <c r="FY33" s="68">
        <v>85.896000000000001</v>
      </c>
      <c r="FZ33" s="68">
        <v>33.39</v>
      </c>
      <c r="GA33" s="68">
        <v>27.954999999999998</v>
      </c>
      <c r="GB33" s="68">
        <v>4.7430000000000003</v>
      </c>
      <c r="GC33" s="68">
        <v>33.99</v>
      </c>
      <c r="GD33" s="68">
        <v>6.7210000000000001</v>
      </c>
      <c r="GE33" s="68">
        <v>6.4989999999999997</v>
      </c>
      <c r="GF33" s="68">
        <v>27.603999999999999</v>
      </c>
      <c r="GG33" s="68">
        <v>118.097595</v>
      </c>
      <c r="GH33" s="68">
        <v>6.6340000000000003</v>
      </c>
      <c r="GI33" s="68">
        <v>51.370184999999999</v>
      </c>
      <c r="GJ33" s="68">
        <v>31.244</v>
      </c>
      <c r="GK33" s="68">
        <v>42.053319999999999</v>
      </c>
      <c r="GL33" s="68">
        <v>47.734550000000006</v>
      </c>
      <c r="GM33" s="68">
        <v>38.526000000000003</v>
      </c>
      <c r="GN33" s="68">
        <v>6.585</v>
      </c>
      <c r="GO33" s="68">
        <v>66.305639999999997</v>
      </c>
      <c r="GP33" s="68">
        <v>14.186</v>
      </c>
      <c r="GQ33" s="68">
        <v>24.981999999999999</v>
      </c>
      <c r="GR33" s="68">
        <v>19.552</v>
      </c>
      <c r="GS33" s="68">
        <v>14.907999999999999</v>
      </c>
      <c r="GT33" s="68">
        <v>138.03639999999999</v>
      </c>
      <c r="GU33" s="68">
        <v>57.649000000000001</v>
      </c>
      <c r="GV33" s="68">
        <v>34.625999999999998</v>
      </c>
      <c r="GW33" s="68">
        <v>44.179000000000002</v>
      </c>
      <c r="GX33" s="68">
        <v>56.581000000000003</v>
      </c>
      <c r="GY33" s="68">
        <v>73.319699999999997</v>
      </c>
      <c r="GZ33" s="68">
        <v>16.815000000000001</v>
      </c>
      <c r="HA33" s="68">
        <v>59.820999999999998</v>
      </c>
      <c r="HB33" s="68">
        <v>70.156000000000006</v>
      </c>
      <c r="HC33" s="68">
        <v>3.0141999999999998</v>
      </c>
      <c r="HD33" s="68">
        <v>85.468999999999994</v>
      </c>
      <c r="HE33" s="68">
        <v>83.075100000000006</v>
      </c>
      <c r="HF33" s="68">
        <v>103.40425</v>
      </c>
      <c r="HG33" s="68">
        <v>81.386300000000006</v>
      </c>
      <c r="HH33" s="68">
        <v>71.301000000000002</v>
      </c>
      <c r="HI33" s="68">
        <v>73.516080000000002</v>
      </c>
      <c r="HJ33" s="68">
        <v>42.258290000000002</v>
      </c>
      <c r="HK33" s="68">
        <v>269.33985600000005</v>
      </c>
      <c r="HL33" s="68">
        <v>10.481999999999999</v>
      </c>
      <c r="HM33" s="68">
        <v>76.4285</v>
      </c>
      <c r="HN33" s="68">
        <v>18.966999999999999</v>
      </c>
      <c r="HO33" s="68">
        <v>39.158999999999999</v>
      </c>
      <c r="HP33" s="68">
        <v>76.515919999999994</v>
      </c>
      <c r="HQ33" s="68">
        <v>127.08959399999999</v>
      </c>
      <c r="HR33" s="68">
        <v>120.50487</v>
      </c>
      <c r="HS33" s="68">
        <v>37.638100000000001</v>
      </c>
      <c r="HT33" s="68">
        <v>68.802959999999999</v>
      </c>
      <c r="HU33" s="68">
        <v>160.68204999999998</v>
      </c>
      <c r="HV33" s="68">
        <v>65.424700000000001</v>
      </c>
      <c r="HW33" s="68">
        <v>19.08501</v>
      </c>
      <c r="HX33" s="68">
        <v>52.6066</v>
      </c>
      <c r="HY33" s="68">
        <v>73.763999999999996</v>
      </c>
      <c r="HZ33" s="68">
        <v>45.707000000000001</v>
      </c>
      <c r="IA33" s="68">
        <v>61.896699999999996</v>
      </c>
      <c r="IB33" s="68">
        <v>12.579000000000001</v>
      </c>
      <c r="IC33" s="68">
        <v>108.03994999999999</v>
      </c>
      <c r="ID33" s="68">
        <v>106.753</v>
      </c>
      <c r="IE33" s="68">
        <v>75.980350000000001</v>
      </c>
      <c r="IF33" s="68">
        <v>52.542499999999997</v>
      </c>
      <c r="IG33" s="68">
        <v>78.015799999999999</v>
      </c>
      <c r="IH33" s="68">
        <v>109.08700999999999</v>
      </c>
      <c r="II33" s="68">
        <v>80.665999999999997</v>
      </c>
      <c r="IJ33" s="68">
        <v>30.281749999999999</v>
      </c>
      <c r="IK33" s="68">
        <v>46.424440000000004</v>
      </c>
      <c r="IL33" s="68">
        <v>18.920000000000002</v>
      </c>
      <c r="IM33" s="68">
        <v>63.068556999999998</v>
      </c>
      <c r="IN33" s="68">
        <v>57.537081999999998</v>
      </c>
      <c r="IO33" s="68">
        <v>112.60742500000001</v>
      </c>
      <c r="IP33" s="68">
        <v>111.10933</v>
      </c>
      <c r="IQ33" s="68">
        <v>111.11744999999996</v>
      </c>
      <c r="IR33" s="68">
        <v>73.086370000000016</v>
      </c>
      <c r="IS33" s="68">
        <v>38.463000000000001</v>
      </c>
      <c r="IT33" s="68">
        <v>67.292419999999993</v>
      </c>
      <c r="IU33" s="68">
        <v>144.76379999999997</v>
      </c>
      <c r="IV33" s="68">
        <v>21.943999999999999</v>
      </c>
      <c r="IW33" s="68">
        <v>108.82401</v>
      </c>
      <c r="IX33" s="68">
        <v>3.0695000000000001</v>
      </c>
      <c r="IY33" s="68">
        <v>56.628689999999999</v>
      </c>
      <c r="IZ33" s="68">
        <v>50.012380000000007</v>
      </c>
      <c r="JA33" s="10"/>
      <c r="JB33" s="10"/>
      <c r="JC33" s="10"/>
    </row>
    <row r="34" spans="1:263" s="14" customFormat="1" x14ac:dyDescent="0.35">
      <c r="A34" s="5" t="s">
        <v>55</v>
      </c>
      <c r="B34" s="6" t="s">
        <v>56</v>
      </c>
      <c r="C34" s="68">
        <v>0</v>
      </c>
      <c r="D34" s="68">
        <v>0</v>
      </c>
      <c r="E34" s="68">
        <v>0</v>
      </c>
      <c r="F34" s="68">
        <v>18</v>
      </c>
      <c r="G34" s="68">
        <v>0</v>
      </c>
      <c r="H34" s="68">
        <v>0</v>
      </c>
      <c r="I34" s="68">
        <v>0</v>
      </c>
      <c r="J34" s="68">
        <v>0</v>
      </c>
      <c r="K34" s="68">
        <v>5</v>
      </c>
      <c r="L34" s="68">
        <v>0</v>
      </c>
      <c r="M34" s="68">
        <v>0</v>
      </c>
      <c r="N34" s="68">
        <v>0</v>
      </c>
      <c r="O34" s="68">
        <v>18</v>
      </c>
      <c r="P34" s="68">
        <v>0</v>
      </c>
      <c r="Q34" s="68">
        <v>0</v>
      </c>
      <c r="R34" s="68">
        <v>0</v>
      </c>
      <c r="S34" s="68">
        <v>0</v>
      </c>
      <c r="T34" s="68">
        <v>22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33.9</v>
      </c>
      <c r="AC34" s="68">
        <v>0</v>
      </c>
      <c r="AD34" s="68">
        <v>1.6000000000000014</v>
      </c>
      <c r="AE34" s="68">
        <v>0</v>
      </c>
      <c r="AF34" s="68">
        <v>0.29999999999999716</v>
      </c>
      <c r="AG34" s="68">
        <v>37.299999999999997</v>
      </c>
      <c r="AH34" s="68">
        <v>0.70000000000000284</v>
      </c>
      <c r="AI34" s="68">
        <v>0.20000000000000301</v>
      </c>
      <c r="AJ34" s="68">
        <v>0</v>
      </c>
      <c r="AK34" s="68">
        <v>0</v>
      </c>
      <c r="AL34" s="68">
        <v>14.400000000000006</v>
      </c>
      <c r="AM34" s="68">
        <v>0</v>
      </c>
      <c r="AN34" s="68">
        <v>0</v>
      </c>
      <c r="AO34" s="68">
        <v>2</v>
      </c>
      <c r="AP34" s="68">
        <v>0.3</v>
      </c>
      <c r="AQ34" s="68">
        <v>3.5</v>
      </c>
      <c r="AR34" s="68">
        <v>0</v>
      </c>
      <c r="AS34" s="68">
        <v>0.29999999999999982</v>
      </c>
      <c r="AT34" s="68">
        <v>0</v>
      </c>
      <c r="AU34" s="68">
        <v>0</v>
      </c>
      <c r="AV34" s="68">
        <v>0</v>
      </c>
      <c r="AW34" s="68">
        <v>0</v>
      </c>
      <c r="AX34" s="68">
        <v>20</v>
      </c>
      <c r="AY34" s="68">
        <v>1.2</v>
      </c>
      <c r="AZ34" s="68">
        <v>0</v>
      </c>
      <c r="BA34" s="68">
        <v>0</v>
      </c>
      <c r="BB34" s="68">
        <v>0</v>
      </c>
      <c r="BC34" s="68">
        <v>2</v>
      </c>
      <c r="BD34" s="68">
        <v>0</v>
      </c>
      <c r="BE34" s="68">
        <v>0</v>
      </c>
      <c r="BF34" s="68">
        <v>0</v>
      </c>
      <c r="BG34" s="68">
        <v>12</v>
      </c>
      <c r="BH34" s="68">
        <v>0</v>
      </c>
      <c r="BI34" s="68">
        <v>0</v>
      </c>
      <c r="BJ34" s="68">
        <v>0</v>
      </c>
      <c r="BK34" s="68">
        <v>0</v>
      </c>
      <c r="BL34" s="68">
        <v>0</v>
      </c>
      <c r="BM34" s="68">
        <v>0</v>
      </c>
      <c r="BN34" s="68">
        <v>0</v>
      </c>
      <c r="BO34" s="68">
        <v>0</v>
      </c>
      <c r="BP34" s="68">
        <v>0</v>
      </c>
      <c r="BQ34" s="68">
        <v>2.593</v>
      </c>
      <c r="BR34" s="68">
        <v>0</v>
      </c>
      <c r="BS34" s="68">
        <v>0</v>
      </c>
      <c r="BT34" s="68">
        <v>1.75</v>
      </c>
      <c r="BU34" s="68">
        <v>0</v>
      </c>
      <c r="BV34" s="68">
        <v>8</v>
      </c>
      <c r="BW34" s="68">
        <v>0</v>
      </c>
      <c r="BX34" s="68">
        <v>15.057</v>
      </c>
      <c r="BY34" s="68">
        <v>0</v>
      </c>
      <c r="BZ34" s="68">
        <v>0</v>
      </c>
      <c r="CA34" s="68">
        <v>15.606999999999999</v>
      </c>
      <c r="CB34" s="68">
        <v>0.01</v>
      </c>
      <c r="CC34" s="68">
        <v>0</v>
      </c>
      <c r="CD34" s="68">
        <v>0.05</v>
      </c>
      <c r="CE34" s="68">
        <v>0.1</v>
      </c>
      <c r="CF34" s="68">
        <v>0.09</v>
      </c>
      <c r="CG34" s="68">
        <v>9.0999999999999998E-2</v>
      </c>
      <c r="CH34" s="68">
        <v>0.09</v>
      </c>
      <c r="CI34" s="68">
        <v>36.213999999999999</v>
      </c>
      <c r="CJ34" s="68">
        <v>0</v>
      </c>
      <c r="CK34" s="68">
        <v>5.5010000000000003</v>
      </c>
      <c r="CL34" s="68">
        <v>4.3410000000000002</v>
      </c>
      <c r="CM34" s="68">
        <v>0.16200000000000001</v>
      </c>
      <c r="CN34" s="68">
        <v>0</v>
      </c>
      <c r="CO34" s="68">
        <v>8.9529999999999994</v>
      </c>
      <c r="CP34" s="68">
        <v>0.2</v>
      </c>
      <c r="CQ34" s="68">
        <v>0</v>
      </c>
      <c r="CR34" s="68">
        <v>0</v>
      </c>
      <c r="CS34" s="68">
        <v>0.06</v>
      </c>
      <c r="CT34" s="68">
        <v>1.31</v>
      </c>
      <c r="CU34" s="68">
        <v>0</v>
      </c>
      <c r="CV34" s="68">
        <v>0</v>
      </c>
      <c r="CW34" s="68">
        <v>5.5010000000000003</v>
      </c>
      <c r="CX34" s="68">
        <v>0.97799999999999998</v>
      </c>
      <c r="CY34" s="68">
        <v>0</v>
      </c>
      <c r="CZ34" s="68">
        <v>0</v>
      </c>
      <c r="DA34" s="68">
        <v>0</v>
      </c>
      <c r="DB34" s="68">
        <v>0.04</v>
      </c>
      <c r="DC34" s="68">
        <v>0.72</v>
      </c>
      <c r="DD34" s="68">
        <v>4.2359999999999998</v>
      </c>
      <c r="DE34" s="68">
        <v>0</v>
      </c>
      <c r="DF34" s="68">
        <v>0.70299999999999996</v>
      </c>
      <c r="DG34" s="68">
        <v>0</v>
      </c>
      <c r="DH34" s="68">
        <v>0</v>
      </c>
      <c r="DI34" s="68">
        <v>0</v>
      </c>
      <c r="DJ34" s="68">
        <v>1.919</v>
      </c>
      <c r="DK34" s="68">
        <v>0</v>
      </c>
      <c r="DL34" s="68">
        <v>1.4530000000000001</v>
      </c>
      <c r="DM34" s="68">
        <v>0.02</v>
      </c>
      <c r="DN34" s="68">
        <v>0</v>
      </c>
      <c r="DO34" s="68">
        <v>2.77</v>
      </c>
      <c r="DP34" s="68">
        <v>0</v>
      </c>
      <c r="DQ34" s="68">
        <v>0</v>
      </c>
      <c r="DR34" s="68">
        <v>1</v>
      </c>
      <c r="DS34" s="68">
        <v>2.7E-2</v>
      </c>
      <c r="DT34" s="68">
        <v>0</v>
      </c>
      <c r="DU34" s="68">
        <v>0</v>
      </c>
      <c r="DV34" s="68">
        <v>0.106</v>
      </c>
      <c r="DW34" s="68">
        <v>0</v>
      </c>
      <c r="DX34" s="68">
        <v>0</v>
      </c>
      <c r="DY34" s="68">
        <v>0</v>
      </c>
      <c r="DZ34" s="68">
        <v>0.107</v>
      </c>
      <c r="EA34" s="68">
        <v>0.16400000000000001</v>
      </c>
      <c r="EB34" s="68">
        <v>0</v>
      </c>
      <c r="EC34" s="68">
        <v>0</v>
      </c>
      <c r="ED34" s="68">
        <v>0.2</v>
      </c>
      <c r="EE34" s="68">
        <v>0</v>
      </c>
      <c r="EF34" s="68">
        <v>0</v>
      </c>
      <c r="EG34" s="68">
        <v>0</v>
      </c>
      <c r="EH34" s="68">
        <v>0</v>
      </c>
      <c r="EI34" s="68">
        <v>0</v>
      </c>
      <c r="EJ34" s="68">
        <v>0</v>
      </c>
      <c r="EK34" s="68">
        <v>0</v>
      </c>
      <c r="EL34" s="68">
        <v>0</v>
      </c>
      <c r="EM34" s="68">
        <v>0</v>
      </c>
      <c r="EN34" s="68">
        <v>0</v>
      </c>
      <c r="EO34" s="68">
        <v>1.968</v>
      </c>
      <c r="EP34" s="68">
        <v>0</v>
      </c>
      <c r="EQ34" s="68">
        <v>0</v>
      </c>
      <c r="ER34" s="68">
        <v>0</v>
      </c>
      <c r="ES34" s="68">
        <v>0</v>
      </c>
      <c r="ET34" s="68">
        <v>0</v>
      </c>
      <c r="EU34" s="68">
        <v>0</v>
      </c>
      <c r="EV34" s="68">
        <v>0</v>
      </c>
      <c r="EW34" s="68">
        <v>0</v>
      </c>
      <c r="EX34" s="68">
        <v>0</v>
      </c>
      <c r="EY34" s="68">
        <v>0</v>
      </c>
      <c r="EZ34" s="68">
        <v>0</v>
      </c>
      <c r="FA34" s="68">
        <v>5.0999999999999996</v>
      </c>
      <c r="FB34" s="68">
        <v>0</v>
      </c>
      <c r="FC34" s="68">
        <v>0.46100000000000002</v>
      </c>
      <c r="FD34" s="68">
        <v>0</v>
      </c>
      <c r="FE34" s="68">
        <v>0</v>
      </c>
      <c r="FF34" s="68">
        <v>0.86</v>
      </c>
      <c r="FG34" s="68">
        <v>0</v>
      </c>
      <c r="FH34" s="68">
        <v>0.06</v>
      </c>
      <c r="FI34" s="68">
        <v>0</v>
      </c>
      <c r="FJ34" s="68">
        <v>0</v>
      </c>
      <c r="FK34" s="68">
        <v>6.3E-2</v>
      </c>
      <c r="FL34" s="68">
        <v>0.10100000000000001</v>
      </c>
      <c r="FM34" s="68">
        <v>3.5999999999999997E-2</v>
      </c>
      <c r="FN34" s="68">
        <v>1.665</v>
      </c>
      <c r="FO34" s="68">
        <v>0.215</v>
      </c>
      <c r="FP34" s="68">
        <v>0</v>
      </c>
      <c r="FQ34" s="68">
        <v>0.47</v>
      </c>
      <c r="FR34" s="68">
        <v>0.63</v>
      </c>
      <c r="FS34" s="68">
        <v>0</v>
      </c>
      <c r="FT34" s="68">
        <v>7.2999999999999995E-2</v>
      </c>
      <c r="FU34" s="68">
        <v>0</v>
      </c>
      <c r="FV34" s="68">
        <v>0.114</v>
      </c>
      <c r="FW34" s="94">
        <v>0</v>
      </c>
      <c r="FX34" s="68">
        <v>0.438</v>
      </c>
      <c r="FY34" s="68">
        <v>0.20200000000000001</v>
      </c>
      <c r="FZ34" s="68">
        <v>0.27700000000000002</v>
      </c>
      <c r="GA34" s="68">
        <v>2.2000000000000002</v>
      </c>
      <c r="GB34" s="68">
        <v>0.29299999999999998</v>
      </c>
      <c r="GC34" s="68">
        <v>4.6470000000000002</v>
      </c>
      <c r="GD34" s="68">
        <v>0.216</v>
      </c>
      <c r="GE34" s="68">
        <v>0.495</v>
      </c>
      <c r="GF34" s="68">
        <v>0.26900000000000002</v>
      </c>
      <c r="GG34" s="68">
        <v>1.139</v>
      </c>
      <c r="GH34" s="68">
        <v>0</v>
      </c>
      <c r="GI34" s="68">
        <v>3.3239999999999998</v>
      </c>
      <c r="GJ34" s="68">
        <v>2.0990000000000002</v>
      </c>
      <c r="GK34" s="68">
        <v>0.15</v>
      </c>
      <c r="GL34" s="68">
        <v>0.91</v>
      </c>
      <c r="GM34" s="68">
        <v>6.0000000000000001E-3</v>
      </c>
      <c r="GN34" s="68">
        <v>2.0289999999999999</v>
      </c>
      <c r="GO34" s="68">
        <v>0.76324999999999998</v>
      </c>
      <c r="GP34" s="68">
        <v>0.4</v>
      </c>
      <c r="GQ34" s="68">
        <v>0</v>
      </c>
      <c r="GR34" s="68">
        <v>2.8010000000000002</v>
      </c>
      <c r="GS34" s="68">
        <v>3.7465000000000002</v>
      </c>
      <c r="GT34" s="68">
        <v>0.98</v>
      </c>
      <c r="GU34" s="68">
        <v>3.375</v>
      </c>
      <c r="GV34" s="68">
        <v>5.2309999999999999</v>
      </c>
      <c r="GW34" s="68">
        <v>5.226</v>
      </c>
      <c r="GX34" s="68">
        <v>3.6615000000000002</v>
      </c>
      <c r="GY34" s="68">
        <v>2.5750000000000002</v>
      </c>
      <c r="GZ34" s="68">
        <v>1.7370000000000001</v>
      </c>
      <c r="HA34" s="68">
        <v>2.1385000000000001</v>
      </c>
      <c r="HB34" s="68">
        <v>8.6349999999999998</v>
      </c>
      <c r="HC34" s="68">
        <v>2.3919999999999999</v>
      </c>
      <c r="HD34" s="68">
        <v>3.633</v>
      </c>
      <c r="HE34" s="68">
        <v>4.6779999999999999</v>
      </c>
      <c r="HF34" s="68">
        <v>0</v>
      </c>
      <c r="HG34" s="68">
        <v>2.2423999999999999</v>
      </c>
      <c r="HH34" s="68">
        <v>0.45</v>
      </c>
      <c r="HI34" s="68">
        <v>9.1110000000000007</v>
      </c>
      <c r="HJ34" s="68">
        <v>2.0329999999999999</v>
      </c>
      <c r="HK34" s="68">
        <v>1.736</v>
      </c>
      <c r="HL34" s="68">
        <v>0.82299999999999995</v>
      </c>
      <c r="HM34" s="68">
        <v>1.2410000000000001</v>
      </c>
      <c r="HN34" s="68">
        <v>4.2000000000000003E-2</v>
      </c>
      <c r="HO34" s="68">
        <v>0</v>
      </c>
      <c r="HP34" s="68">
        <v>0.505</v>
      </c>
      <c r="HQ34" s="68">
        <v>7.0000000000000007E-2</v>
      </c>
      <c r="HR34" s="68">
        <v>0.85</v>
      </c>
      <c r="HS34" s="68">
        <v>1.111</v>
      </c>
      <c r="HT34" s="68">
        <v>0</v>
      </c>
      <c r="HU34" s="68">
        <v>0.67</v>
      </c>
      <c r="HV34" s="68">
        <v>0.03</v>
      </c>
      <c r="HW34" s="68">
        <v>0.112</v>
      </c>
      <c r="HX34" s="68">
        <v>0.20599999999999999</v>
      </c>
      <c r="HY34" s="68">
        <v>0.215</v>
      </c>
      <c r="HZ34" s="68">
        <v>0.14024</v>
      </c>
      <c r="IA34" s="68">
        <v>0</v>
      </c>
      <c r="IB34" s="68">
        <v>0</v>
      </c>
      <c r="IC34" s="68">
        <v>2.5000000000000001E-2</v>
      </c>
      <c r="ID34" s="68">
        <v>2.9089999999999998</v>
      </c>
      <c r="IE34" s="68">
        <v>1.2E-2</v>
      </c>
      <c r="IF34" s="68">
        <v>8.9999999999999993E-3</v>
      </c>
      <c r="IG34" s="68">
        <v>0</v>
      </c>
      <c r="IH34" s="68">
        <v>1.2999999999999999E-3</v>
      </c>
      <c r="II34" s="68">
        <v>0.20100000000000001</v>
      </c>
      <c r="IJ34" s="68">
        <v>0</v>
      </c>
      <c r="IK34" s="68">
        <v>0.23599999999999999</v>
      </c>
      <c r="IL34" s="68">
        <v>0.13</v>
      </c>
      <c r="IM34" s="68">
        <v>6.9000000000000006E-2</v>
      </c>
      <c r="IN34" s="68">
        <v>0.191</v>
      </c>
      <c r="IO34" s="68">
        <v>0.2152</v>
      </c>
      <c r="IP34" s="68">
        <v>0</v>
      </c>
      <c r="IQ34" s="68">
        <v>0.14199999999999999</v>
      </c>
      <c r="IR34" s="68">
        <v>0.70899999999999996</v>
      </c>
      <c r="IS34" s="68">
        <v>0.115</v>
      </c>
      <c r="IT34" s="68">
        <v>1.4079999999999999</v>
      </c>
      <c r="IU34" s="68">
        <v>0</v>
      </c>
      <c r="IV34" s="68">
        <v>0</v>
      </c>
      <c r="IW34" s="68">
        <v>0.17399999999999999</v>
      </c>
      <c r="IX34" s="68">
        <v>0</v>
      </c>
      <c r="IY34" s="68">
        <v>0</v>
      </c>
      <c r="IZ34" s="68">
        <v>0.32800000000000001</v>
      </c>
      <c r="JA34" s="10"/>
      <c r="JB34" s="10"/>
      <c r="JC34" s="10"/>
    </row>
    <row r="35" spans="1:263" s="14" customFormat="1" x14ac:dyDescent="0.35">
      <c r="A35" s="5" t="s">
        <v>57</v>
      </c>
      <c r="B35" s="6" t="s">
        <v>58</v>
      </c>
      <c r="C35" s="68">
        <v>2</v>
      </c>
      <c r="D35" s="68">
        <v>0</v>
      </c>
      <c r="E35" s="68">
        <v>0</v>
      </c>
      <c r="F35" s="68">
        <v>10</v>
      </c>
      <c r="G35" s="68">
        <v>1</v>
      </c>
      <c r="H35" s="68">
        <v>0</v>
      </c>
      <c r="I35" s="68">
        <v>0</v>
      </c>
      <c r="J35" s="68">
        <v>2</v>
      </c>
      <c r="K35" s="68">
        <v>3</v>
      </c>
      <c r="L35" s="68">
        <v>3</v>
      </c>
      <c r="M35" s="68">
        <v>0</v>
      </c>
      <c r="N35" s="68">
        <v>3</v>
      </c>
      <c r="O35" s="68">
        <v>1</v>
      </c>
      <c r="P35" s="68">
        <v>18</v>
      </c>
      <c r="Q35" s="68">
        <v>2.919</v>
      </c>
      <c r="R35" s="68">
        <v>0</v>
      </c>
      <c r="S35" s="68">
        <v>5</v>
      </c>
      <c r="T35" s="68">
        <v>17</v>
      </c>
      <c r="U35" s="68">
        <v>9</v>
      </c>
      <c r="V35" s="68">
        <v>15.5</v>
      </c>
      <c r="W35" s="68">
        <v>0</v>
      </c>
      <c r="X35" s="68">
        <v>16.7</v>
      </c>
      <c r="Y35" s="68">
        <v>0.39999999999999858</v>
      </c>
      <c r="Z35" s="68">
        <v>7</v>
      </c>
      <c r="AA35" s="68">
        <v>0</v>
      </c>
      <c r="AB35" s="68">
        <v>0.1</v>
      </c>
      <c r="AC35" s="68">
        <v>7.6000000000000005</v>
      </c>
      <c r="AD35" s="68">
        <v>9.9999999999999645E-2</v>
      </c>
      <c r="AE35" s="68">
        <v>18.7</v>
      </c>
      <c r="AF35" s="68">
        <v>2.1000000000000014</v>
      </c>
      <c r="AG35" s="68">
        <v>15.399999999999999</v>
      </c>
      <c r="AH35" s="68">
        <v>7</v>
      </c>
      <c r="AI35" s="68">
        <v>18.299999999999997</v>
      </c>
      <c r="AJ35" s="68">
        <v>29</v>
      </c>
      <c r="AK35" s="68">
        <v>16.299999999999997</v>
      </c>
      <c r="AL35" s="68">
        <v>19.400000000000006</v>
      </c>
      <c r="AM35" s="68">
        <v>15.3</v>
      </c>
      <c r="AN35" s="68">
        <v>0.100000000000001</v>
      </c>
      <c r="AO35" s="68">
        <v>1.8000000000000007</v>
      </c>
      <c r="AP35" s="68">
        <v>2.1000000000000014</v>
      </c>
      <c r="AQ35" s="68">
        <v>9.8999999999999986</v>
      </c>
      <c r="AR35" s="68">
        <v>6.2000000000000028</v>
      </c>
      <c r="AS35" s="68">
        <v>27.9</v>
      </c>
      <c r="AT35" s="68">
        <v>37.4</v>
      </c>
      <c r="AU35" s="68">
        <v>45.400000000000006</v>
      </c>
      <c r="AV35" s="68">
        <v>16.199999999999989</v>
      </c>
      <c r="AW35" s="68">
        <v>0.30000000000001137</v>
      </c>
      <c r="AX35" s="68">
        <v>0</v>
      </c>
      <c r="AY35" s="68">
        <v>19.3</v>
      </c>
      <c r="AZ35" s="68">
        <v>9.9999999999997868E-2</v>
      </c>
      <c r="BA35" s="68">
        <v>32.700000000000003</v>
      </c>
      <c r="BB35" s="68">
        <v>30.4</v>
      </c>
      <c r="BC35" s="68">
        <v>46</v>
      </c>
      <c r="BD35" s="68">
        <v>36.699999999999989</v>
      </c>
      <c r="BE35" s="68">
        <v>82.800000000000011</v>
      </c>
      <c r="BF35" s="68">
        <v>25.800000000000011</v>
      </c>
      <c r="BG35" s="68">
        <v>50.599999999999966</v>
      </c>
      <c r="BH35" s="68">
        <v>59.900000000000034</v>
      </c>
      <c r="BI35" s="68">
        <v>25.314000000000021</v>
      </c>
      <c r="BJ35" s="68">
        <v>92.285999999999945</v>
      </c>
      <c r="BK35" s="68">
        <v>24.3</v>
      </c>
      <c r="BL35" s="68">
        <v>69.7</v>
      </c>
      <c r="BM35" s="68">
        <v>63.800000000000011</v>
      </c>
      <c r="BN35" s="68">
        <v>105</v>
      </c>
      <c r="BO35" s="68">
        <v>53.399999999999977</v>
      </c>
      <c r="BP35" s="68">
        <v>100.476</v>
      </c>
      <c r="BQ35" s="68">
        <v>125.79300000000001</v>
      </c>
      <c r="BR35" s="68">
        <v>5.75</v>
      </c>
      <c r="BS35" s="68">
        <v>90.525999999999996</v>
      </c>
      <c r="BT35" s="68">
        <v>110.842</v>
      </c>
      <c r="BU35" s="68">
        <v>180.32300000000001</v>
      </c>
      <c r="BV35" s="68">
        <v>83.703999999999994</v>
      </c>
      <c r="BW35" s="68">
        <v>34.26</v>
      </c>
      <c r="BX35" s="68">
        <v>164.13300000000001</v>
      </c>
      <c r="BY35" s="68">
        <v>111.77200000000001</v>
      </c>
      <c r="BZ35" s="68">
        <v>121.56</v>
      </c>
      <c r="CA35" s="68">
        <v>69.244</v>
      </c>
      <c r="CB35" s="68">
        <v>3.2970000000000002</v>
      </c>
      <c r="CC35" s="68">
        <v>144.69200000000001</v>
      </c>
      <c r="CD35" s="68">
        <v>56.947000000000003</v>
      </c>
      <c r="CE35" s="68">
        <v>235.25200000000001</v>
      </c>
      <c r="CF35" s="68">
        <v>143.56299999999999</v>
      </c>
      <c r="CG35" s="68">
        <v>221.87299999999999</v>
      </c>
      <c r="CH35" s="68">
        <v>227.673</v>
      </c>
      <c r="CI35" s="68">
        <v>7.0979999999999999</v>
      </c>
      <c r="CJ35" s="68">
        <v>17.344999999999999</v>
      </c>
      <c r="CK35" s="68">
        <v>49.634</v>
      </c>
      <c r="CL35" s="68">
        <v>16.757000000000001</v>
      </c>
      <c r="CM35" s="68">
        <v>41.917999999999999</v>
      </c>
      <c r="CN35" s="68">
        <v>31.468</v>
      </c>
      <c r="CO35" s="68">
        <v>30.045999999999999</v>
      </c>
      <c r="CP35" s="68">
        <v>83.834000000000003</v>
      </c>
      <c r="CQ35" s="68">
        <v>0.78200000000000003</v>
      </c>
      <c r="CR35" s="68">
        <v>19.988</v>
      </c>
      <c r="CS35" s="68">
        <v>93.137</v>
      </c>
      <c r="CT35" s="68">
        <v>59.288999999999994</v>
      </c>
      <c r="CU35" s="68">
        <v>183.24799999999999</v>
      </c>
      <c r="CV35" s="68">
        <v>129.30799999999999</v>
      </c>
      <c r="CW35" s="68">
        <v>49.634</v>
      </c>
      <c r="CX35" s="68">
        <v>372.28599999999994</v>
      </c>
      <c r="CY35" s="68">
        <v>145.30799999999999</v>
      </c>
      <c r="CZ35" s="68">
        <v>145.31199999999998</v>
      </c>
      <c r="DA35" s="68">
        <v>198.768</v>
      </c>
      <c r="DB35" s="68">
        <v>201.09299999999999</v>
      </c>
      <c r="DC35" s="68">
        <v>116.002</v>
      </c>
      <c r="DD35" s="68">
        <v>649.9190000000001</v>
      </c>
      <c r="DE35" s="68">
        <v>174.88800000000001</v>
      </c>
      <c r="DF35" s="68">
        <v>152.84299999999999</v>
      </c>
      <c r="DG35" s="68">
        <v>294.05799999999999</v>
      </c>
      <c r="DH35" s="68">
        <v>301.30099999999999</v>
      </c>
      <c r="DI35" s="68">
        <v>396.9</v>
      </c>
      <c r="DJ35" s="68">
        <v>279.55900000000003</v>
      </c>
      <c r="DK35" s="68">
        <v>48.819000000000003</v>
      </c>
      <c r="DL35" s="68">
        <v>465.66500000000002</v>
      </c>
      <c r="DM35" s="68">
        <v>282.89499999999998</v>
      </c>
      <c r="DN35" s="68">
        <v>200.54400000000001</v>
      </c>
      <c r="DO35" s="68">
        <v>77.084000000000003</v>
      </c>
      <c r="DP35" s="68">
        <v>1</v>
      </c>
      <c r="DQ35" s="68">
        <v>15.178000000000001</v>
      </c>
      <c r="DR35" s="68">
        <v>25.957999999999998</v>
      </c>
      <c r="DS35" s="68">
        <v>3.9060000000000001</v>
      </c>
      <c r="DT35" s="68">
        <v>0</v>
      </c>
      <c r="DU35" s="68">
        <v>17.875</v>
      </c>
      <c r="DV35" s="68">
        <v>1.42</v>
      </c>
      <c r="DW35" s="68">
        <v>23.652000000000001</v>
      </c>
      <c r="DX35" s="68">
        <v>4.05</v>
      </c>
      <c r="DY35" s="68">
        <v>1.4630000000000001</v>
      </c>
      <c r="DZ35" s="68">
        <v>4.0880000000000001</v>
      </c>
      <c r="EA35" s="68">
        <v>4.8839999999999995</v>
      </c>
      <c r="EB35" s="68">
        <v>39.265999999999998</v>
      </c>
      <c r="EC35" s="68">
        <v>13.06</v>
      </c>
      <c r="ED35" s="68">
        <v>27.558999999999997</v>
      </c>
      <c r="EE35" s="68">
        <v>22.240000000000002</v>
      </c>
      <c r="EF35" s="68">
        <v>23.259999999999998</v>
      </c>
      <c r="EG35" s="68">
        <v>34.543999999999997</v>
      </c>
      <c r="EH35" s="68">
        <v>50.512999999999998</v>
      </c>
      <c r="EI35" s="68">
        <v>60.016000000000005</v>
      </c>
      <c r="EJ35" s="68">
        <v>72.498999999999995</v>
      </c>
      <c r="EK35" s="68">
        <v>16.442</v>
      </c>
      <c r="EL35" s="68">
        <v>35.101999999999997</v>
      </c>
      <c r="EM35" s="68">
        <v>56.361999999999995</v>
      </c>
      <c r="EN35" s="68">
        <v>30.957000000000001</v>
      </c>
      <c r="EO35" s="68">
        <v>18.091999999999999</v>
      </c>
      <c r="EP35" s="68">
        <v>25.54</v>
      </c>
      <c r="EQ35" s="68">
        <v>24.312000000000001</v>
      </c>
      <c r="ER35" s="68">
        <v>12.15</v>
      </c>
      <c r="ES35" s="68">
        <v>53.34</v>
      </c>
      <c r="ET35" s="68">
        <v>45.25</v>
      </c>
      <c r="EU35" s="68">
        <v>63.083999999999996</v>
      </c>
      <c r="EV35" s="68">
        <v>64.569999999999993</v>
      </c>
      <c r="EW35" s="68">
        <v>60.15</v>
      </c>
      <c r="EX35" s="68">
        <v>45.453000000000003</v>
      </c>
      <c r="EY35" s="68">
        <v>47.5</v>
      </c>
      <c r="EZ35" s="68">
        <v>20.25</v>
      </c>
      <c r="FA35" s="68">
        <v>20.513999999999999</v>
      </c>
      <c r="FB35" s="68">
        <v>45.96</v>
      </c>
      <c r="FC35" s="68">
        <v>95.820999999999998</v>
      </c>
      <c r="FD35" s="68">
        <v>56.856999999999999</v>
      </c>
      <c r="FE35" s="68">
        <v>67.647000000000006</v>
      </c>
      <c r="FF35" s="68">
        <v>53.951999999999998</v>
      </c>
      <c r="FG35" s="68">
        <v>65.945999999999998</v>
      </c>
      <c r="FH35" s="68">
        <v>30.102999999999998</v>
      </c>
      <c r="FI35" s="68">
        <v>61.710999999999999</v>
      </c>
      <c r="FJ35" s="68">
        <v>62.008000000000003</v>
      </c>
      <c r="FK35" s="68">
        <v>42.188000000000002</v>
      </c>
      <c r="FL35" s="68">
        <v>73.626999999999995</v>
      </c>
      <c r="FM35" s="68">
        <v>83.616</v>
      </c>
      <c r="FN35" s="68">
        <v>22.767000000000003</v>
      </c>
      <c r="FO35" s="68">
        <v>106.952</v>
      </c>
      <c r="FP35" s="68">
        <v>48.622</v>
      </c>
      <c r="FQ35" s="68">
        <v>82.606000000000009</v>
      </c>
      <c r="FR35" s="68">
        <v>122.92399999999999</v>
      </c>
      <c r="FS35" s="68">
        <v>75.045000000000002</v>
      </c>
      <c r="FT35" s="68">
        <v>60.704000000000001</v>
      </c>
      <c r="FU35" s="68">
        <v>140.136</v>
      </c>
      <c r="FV35" s="68">
        <v>63.271999999999998</v>
      </c>
      <c r="FW35" s="94">
        <v>131.536</v>
      </c>
      <c r="FX35" s="68">
        <v>118.32000000000001</v>
      </c>
      <c r="FY35" s="68">
        <v>69.088999999999999</v>
      </c>
      <c r="FZ35" s="68">
        <v>168.5</v>
      </c>
      <c r="GA35" s="68">
        <v>199.52699999999999</v>
      </c>
      <c r="GB35" s="68">
        <v>88.535000000000011</v>
      </c>
      <c r="GC35" s="68">
        <v>196.035</v>
      </c>
      <c r="GD35" s="68">
        <v>136.58700000000002</v>
      </c>
      <c r="GE35" s="68">
        <v>139.75900000000001</v>
      </c>
      <c r="GF35" s="68">
        <v>178.19399999999999</v>
      </c>
      <c r="GG35" s="68">
        <v>174.34850300000002</v>
      </c>
      <c r="GH35" s="68">
        <v>177.24736000000001</v>
      </c>
      <c r="GI35" s="68">
        <v>107.01675</v>
      </c>
      <c r="GJ35" s="68">
        <v>175.6352</v>
      </c>
      <c r="GK35" s="68">
        <v>151.535</v>
      </c>
      <c r="GL35" s="68">
        <v>221.19710000000001</v>
      </c>
      <c r="GM35" s="68">
        <v>227.01599999999999</v>
      </c>
      <c r="GN35" s="68">
        <v>170.42072000000002</v>
      </c>
      <c r="GO35" s="68">
        <v>213.1892</v>
      </c>
      <c r="GP35" s="68">
        <v>253.58450000000002</v>
      </c>
      <c r="GQ35" s="68">
        <v>310.00079999999997</v>
      </c>
      <c r="GR35" s="68">
        <v>178.738</v>
      </c>
      <c r="GS35" s="68">
        <v>201.08099999999999</v>
      </c>
      <c r="GT35" s="68">
        <v>326.71225000000004</v>
      </c>
      <c r="GU35" s="68">
        <v>240.00450000000001</v>
      </c>
      <c r="GV35" s="68">
        <v>370.02</v>
      </c>
      <c r="GW35" s="68">
        <v>302.05995000000001</v>
      </c>
      <c r="GX35" s="68">
        <v>288.96600000000001</v>
      </c>
      <c r="GY35" s="68">
        <v>279.69034000000005</v>
      </c>
      <c r="GZ35" s="68">
        <v>289.541</v>
      </c>
      <c r="HA35" s="68">
        <v>462.76220000000001</v>
      </c>
      <c r="HB35" s="68">
        <v>422.23050000000001</v>
      </c>
      <c r="HC35" s="68">
        <v>314.61960000000005</v>
      </c>
      <c r="HD35" s="68">
        <v>615.09180000000003</v>
      </c>
      <c r="HE35" s="68">
        <v>615.4212</v>
      </c>
      <c r="HF35" s="68">
        <v>607.81049999999993</v>
      </c>
      <c r="HG35" s="68">
        <v>652.23409000000004</v>
      </c>
      <c r="HH35" s="68">
        <v>316.66900000000004</v>
      </c>
      <c r="HI35" s="68">
        <v>420.60129999999998</v>
      </c>
      <c r="HJ35" s="68">
        <v>267.0326</v>
      </c>
      <c r="HK35" s="68">
        <v>549.59571999999991</v>
      </c>
      <c r="HL35" s="68">
        <v>299.75220000000002</v>
      </c>
      <c r="HM35" s="68">
        <v>545.96444999999994</v>
      </c>
      <c r="HN35" s="68">
        <v>395.50220000000002</v>
      </c>
      <c r="HO35" s="68">
        <v>438.12799999999999</v>
      </c>
      <c r="HP35" s="68">
        <v>499.94568000000004</v>
      </c>
      <c r="HQ35" s="68">
        <v>388.88440000000003</v>
      </c>
      <c r="HR35" s="68">
        <v>594.34361000000001</v>
      </c>
      <c r="HS35" s="68">
        <v>930.44119999999998</v>
      </c>
      <c r="HT35" s="68">
        <v>255.47279999999998</v>
      </c>
      <c r="HU35" s="68">
        <v>295.43892500000004</v>
      </c>
      <c r="HV35" s="68">
        <v>740.33999999999992</v>
      </c>
      <c r="HW35" s="68">
        <v>518.44499999999994</v>
      </c>
      <c r="HX35" s="68">
        <v>843.55151000000001</v>
      </c>
      <c r="HY35" s="68">
        <v>954.596</v>
      </c>
      <c r="HZ35" s="68">
        <v>758.32600000000002</v>
      </c>
      <c r="IA35" s="68">
        <v>405.38679999999999</v>
      </c>
      <c r="IB35" s="68">
        <v>1255.4191000000001</v>
      </c>
      <c r="IC35" s="68">
        <v>1323.3440000000001</v>
      </c>
      <c r="ID35" s="68">
        <v>682.71699999999998</v>
      </c>
      <c r="IE35" s="68">
        <v>846.49900000000002</v>
      </c>
      <c r="IF35" s="68">
        <v>942.22360000000003</v>
      </c>
      <c r="IG35" s="68">
        <v>443.04699999999997</v>
      </c>
      <c r="IH35" s="68">
        <v>667.48198000000002</v>
      </c>
      <c r="II35" s="68">
        <v>1056.05369</v>
      </c>
      <c r="IJ35" s="68">
        <v>1227.1317999999999</v>
      </c>
      <c r="IK35" s="68">
        <v>1631.7041300000001</v>
      </c>
      <c r="IL35" s="68">
        <v>1235.393</v>
      </c>
      <c r="IM35" s="68">
        <v>1708.9649999999999</v>
      </c>
      <c r="IN35" s="68">
        <v>1749.8666390000001</v>
      </c>
      <c r="IO35" s="68">
        <v>1285.8669640000001</v>
      </c>
      <c r="IP35" s="68">
        <v>503.29500000000002</v>
      </c>
      <c r="IQ35" s="68">
        <v>627.59095000000002</v>
      </c>
      <c r="IR35" s="68">
        <v>1296.2518</v>
      </c>
      <c r="IS35" s="68">
        <v>791.52715000000001</v>
      </c>
      <c r="IT35" s="68">
        <v>1058.8003489999999</v>
      </c>
      <c r="IU35" s="68">
        <v>1384.7832000000001</v>
      </c>
      <c r="IV35" s="68">
        <v>970.94499999999994</v>
      </c>
      <c r="IW35" s="68">
        <v>1048.4779999999998</v>
      </c>
      <c r="IX35" s="68">
        <v>1307.4064000000001</v>
      </c>
      <c r="IY35" s="68">
        <v>1895.9607000000001</v>
      </c>
      <c r="IZ35" s="68">
        <v>1162.8279199999999</v>
      </c>
      <c r="JA35" s="10"/>
      <c r="JB35" s="10"/>
      <c r="JC35" s="10"/>
    </row>
    <row r="36" spans="1:263" s="14" customFormat="1" x14ac:dyDescent="0.35">
      <c r="A36" s="5" t="s">
        <v>59</v>
      </c>
      <c r="B36" s="6" t="s">
        <v>60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57.6</v>
      </c>
      <c r="AF36" s="68">
        <v>0</v>
      </c>
      <c r="AG36" s="68">
        <v>0</v>
      </c>
      <c r="AH36" s="68">
        <v>0</v>
      </c>
      <c r="AI36" s="68">
        <v>57.6</v>
      </c>
      <c r="AJ36" s="68">
        <v>0</v>
      </c>
      <c r="AK36" s="68">
        <v>0</v>
      </c>
      <c r="AL36" s="68">
        <v>19.799999999999997</v>
      </c>
      <c r="AM36" s="68">
        <v>0</v>
      </c>
      <c r="AN36" s="68">
        <v>0</v>
      </c>
      <c r="AO36" s="68">
        <v>38</v>
      </c>
      <c r="AP36" s="68">
        <v>0.39999999999999858</v>
      </c>
      <c r="AQ36" s="68">
        <v>19.200000000000003</v>
      </c>
      <c r="AR36" s="68">
        <v>0</v>
      </c>
      <c r="AS36" s="68">
        <v>38.4</v>
      </c>
      <c r="AT36" s="68">
        <v>0</v>
      </c>
      <c r="AU36" s="68">
        <v>19.200000000000003</v>
      </c>
      <c r="AV36" s="68">
        <v>77.399999999999991</v>
      </c>
      <c r="AW36" s="68">
        <v>0</v>
      </c>
      <c r="AX36" s="68">
        <v>9.3000000000000114</v>
      </c>
      <c r="AY36" s="68">
        <v>19.8</v>
      </c>
      <c r="AZ36" s="68">
        <v>0</v>
      </c>
      <c r="BA36" s="68">
        <v>29.999999999999996</v>
      </c>
      <c r="BB36" s="68">
        <v>9.6000000000000014</v>
      </c>
      <c r="BC36" s="68">
        <v>39.6</v>
      </c>
      <c r="BD36" s="68">
        <v>59.400000000000006</v>
      </c>
      <c r="BE36" s="68">
        <v>0</v>
      </c>
      <c r="BF36" s="68">
        <v>59.299999999999983</v>
      </c>
      <c r="BG36" s="68">
        <v>0</v>
      </c>
      <c r="BH36" s="68">
        <v>57.900000000000034</v>
      </c>
      <c r="BI36" s="68">
        <v>39.524999999999977</v>
      </c>
      <c r="BJ36" s="68">
        <v>59.175000000000011</v>
      </c>
      <c r="BK36" s="68">
        <v>59.5</v>
      </c>
      <c r="BL36" s="68">
        <v>0.5</v>
      </c>
      <c r="BM36" s="68">
        <v>80.699999999999989</v>
      </c>
      <c r="BN36" s="68">
        <v>37.700000000000017</v>
      </c>
      <c r="BO36" s="68">
        <v>59.5</v>
      </c>
      <c r="BP36" s="68">
        <v>59.625</v>
      </c>
      <c r="BQ36" s="68">
        <v>61.05</v>
      </c>
      <c r="BR36" s="68">
        <v>60.674999999999997</v>
      </c>
      <c r="BS36" s="68">
        <v>76.650000000000006</v>
      </c>
      <c r="BT36" s="68">
        <v>0</v>
      </c>
      <c r="BU36" s="68">
        <v>0</v>
      </c>
      <c r="BV36" s="68">
        <v>0</v>
      </c>
      <c r="BW36" s="68">
        <v>39.125</v>
      </c>
      <c r="BX36" s="68">
        <v>23.172999999999998</v>
      </c>
      <c r="BY36" s="68">
        <v>79.41</v>
      </c>
      <c r="BZ36" s="68">
        <v>79.325000000000003</v>
      </c>
      <c r="CA36" s="68">
        <v>79.400000000000006</v>
      </c>
      <c r="CB36" s="68">
        <v>0</v>
      </c>
      <c r="CC36" s="68">
        <v>18.675000000000001</v>
      </c>
      <c r="CD36" s="68">
        <v>59.424999999999997</v>
      </c>
      <c r="CE36" s="68">
        <v>39.674999999999997</v>
      </c>
      <c r="CF36" s="68">
        <v>19.899999999999999</v>
      </c>
      <c r="CG36" s="68">
        <v>59.625</v>
      </c>
      <c r="CH36" s="68">
        <v>59.575000000000003</v>
      </c>
      <c r="CI36" s="68">
        <v>39.575000000000003</v>
      </c>
      <c r="CJ36" s="68">
        <v>39.725000000000001</v>
      </c>
      <c r="CK36" s="68">
        <v>79.125</v>
      </c>
      <c r="CL36" s="68">
        <v>36.799999999999997</v>
      </c>
      <c r="CM36" s="68">
        <v>19.600000000000001</v>
      </c>
      <c r="CN36" s="68">
        <v>0</v>
      </c>
      <c r="CO36" s="68">
        <v>0</v>
      </c>
      <c r="CP36" s="68">
        <v>72.885000000000005</v>
      </c>
      <c r="CQ36" s="68">
        <v>47.76</v>
      </c>
      <c r="CR36" s="68">
        <v>49.44</v>
      </c>
      <c r="CS36" s="68">
        <v>59.52</v>
      </c>
      <c r="CT36" s="68">
        <v>79.180000000000007</v>
      </c>
      <c r="CU36" s="68">
        <v>0</v>
      </c>
      <c r="CV36" s="68">
        <v>36.24</v>
      </c>
      <c r="CW36" s="68">
        <v>79.125</v>
      </c>
      <c r="CX36" s="68">
        <v>82.32</v>
      </c>
      <c r="CY36" s="68">
        <v>100.56</v>
      </c>
      <c r="CZ36" s="68">
        <v>42</v>
      </c>
      <c r="DA36" s="68">
        <v>62.52</v>
      </c>
      <c r="DB36" s="68">
        <v>57.48</v>
      </c>
      <c r="DC36" s="68">
        <v>43.44</v>
      </c>
      <c r="DD36" s="68">
        <v>52.24</v>
      </c>
      <c r="DE36" s="68">
        <v>85.68</v>
      </c>
      <c r="DF36" s="68">
        <v>49.45</v>
      </c>
      <c r="DG36" s="68">
        <v>79.2</v>
      </c>
      <c r="DH36" s="68">
        <v>27.2</v>
      </c>
      <c r="DI36" s="68">
        <v>10.56</v>
      </c>
      <c r="DJ36" s="68">
        <v>50.88</v>
      </c>
      <c r="DK36" s="68">
        <v>45.24</v>
      </c>
      <c r="DL36" s="68">
        <v>57.24</v>
      </c>
      <c r="DM36" s="68">
        <v>65.022000000000006</v>
      </c>
      <c r="DN36" s="68">
        <v>120.44799999999999</v>
      </c>
      <c r="DO36" s="68">
        <v>101.502</v>
      </c>
      <c r="DP36" s="68">
        <v>34.200000000000003</v>
      </c>
      <c r="DQ36" s="68">
        <v>83.638000000000005</v>
      </c>
      <c r="DR36" s="68">
        <v>126.572</v>
      </c>
      <c r="DS36" s="68">
        <v>0</v>
      </c>
      <c r="DT36" s="68">
        <v>0</v>
      </c>
      <c r="DU36" s="68">
        <v>0</v>
      </c>
      <c r="DV36" s="68">
        <v>19.2</v>
      </c>
      <c r="DW36" s="68">
        <v>19.2</v>
      </c>
      <c r="DX36" s="68">
        <v>48.468000000000004</v>
      </c>
      <c r="DY36" s="68">
        <v>23.315999999999999</v>
      </c>
      <c r="DZ36" s="68">
        <v>55.68</v>
      </c>
      <c r="EA36" s="68">
        <v>94.56</v>
      </c>
      <c r="EB36" s="68">
        <v>55.68</v>
      </c>
      <c r="EC36" s="68">
        <v>69.12</v>
      </c>
      <c r="ED36" s="68">
        <v>65.28</v>
      </c>
      <c r="EE36" s="68">
        <v>32.64</v>
      </c>
      <c r="EF36" s="68">
        <v>65.040000000000006</v>
      </c>
      <c r="EG36" s="68">
        <v>44.16</v>
      </c>
      <c r="EH36" s="68">
        <v>56.223999999999997</v>
      </c>
      <c r="EI36" s="68">
        <v>57.12</v>
      </c>
      <c r="EJ36" s="68">
        <v>107.666</v>
      </c>
      <c r="EK36" s="68">
        <v>96</v>
      </c>
      <c r="EL36" s="68">
        <v>86.4</v>
      </c>
      <c r="EM36" s="68">
        <v>84.72</v>
      </c>
      <c r="EN36" s="68">
        <v>70.61</v>
      </c>
      <c r="EO36" s="68">
        <v>82.08</v>
      </c>
      <c r="EP36" s="68">
        <v>81.84</v>
      </c>
      <c r="EQ36" s="68">
        <v>0.2</v>
      </c>
      <c r="ER36" s="68">
        <v>33.6</v>
      </c>
      <c r="ES36" s="68">
        <v>117.48</v>
      </c>
      <c r="ET36" s="68">
        <v>58.08</v>
      </c>
      <c r="EU36" s="68">
        <v>127.8</v>
      </c>
      <c r="EV36" s="68">
        <v>58.44</v>
      </c>
      <c r="EW36" s="68">
        <v>108.36</v>
      </c>
      <c r="EX36" s="68">
        <v>98.88</v>
      </c>
      <c r="EY36" s="68">
        <v>49.92</v>
      </c>
      <c r="EZ36" s="68">
        <v>24.48</v>
      </c>
      <c r="FA36" s="68">
        <v>50.88</v>
      </c>
      <c r="FB36" s="68">
        <v>73.44</v>
      </c>
      <c r="FC36" s="68">
        <v>49.44</v>
      </c>
      <c r="FD36" s="68">
        <v>47.04</v>
      </c>
      <c r="FE36" s="68">
        <v>49.44</v>
      </c>
      <c r="FF36" s="68">
        <v>48.96</v>
      </c>
      <c r="FG36" s="68">
        <v>122.16</v>
      </c>
      <c r="FH36" s="68">
        <v>98.4</v>
      </c>
      <c r="FI36" s="68">
        <v>48.96</v>
      </c>
      <c r="FJ36" s="68">
        <v>48.96</v>
      </c>
      <c r="FK36" s="68">
        <v>97.2</v>
      </c>
      <c r="FL36" s="68">
        <v>95.52</v>
      </c>
      <c r="FM36" s="68">
        <v>96.72</v>
      </c>
      <c r="FN36" s="68">
        <v>23.28</v>
      </c>
      <c r="FO36" s="68">
        <v>95.44</v>
      </c>
      <c r="FP36" s="68">
        <v>48.475000000000001</v>
      </c>
      <c r="FQ36" s="68">
        <v>95.52</v>
      </c>
      <c r="FR36" s="68">
        <v>48.960999999999999</v>
      </c>
      <c r="FS36" s="68">
        <v>41.88</v>
      </c>
      <c r="FT36" s="68">
        <v>72.239999999999995</v>
      </c>
      <c r="FU36" s="68">
        <v>47.76</v>
      </c>
      <c r="FV36" s="68">
        <v>48.04</v>
      </c>
      <c r="FW36" s="94">
        <v>47.76</v>
      </c>
      <c r="FX36" s="68">
        <v>48.545000000000002</v>
      </c>
      <c r="FY36" s="68">
        <v>47.76</v>
      </c>
      <c r="FZ36" s="68">
        <v>24.27</v>
      </c>
      <c r="GA36" s="68">
        <v>68</v>
      </c>
      <c r="GB36" s="68">
        <v>24.48</v>
      </c>
      <c r="GC36" s="68">
        <v>48.31</v>
      </c>
      <c r="GD36" s="68">
        <v>47.76</v>
      </c>
      <c r="GE36" s="68">
        <v>24.24</v>
      </c>
      <c r="GF36" s="68">
        <v>48.48</v>
      </c>
      <c r="GG36" s="68">
        <v>171.15</v>
      </c>
      <c r="GH36" s="68">
        <v>0</v>
      </c>
      <c r="GI36" s="68">
        <v>0</v>
      </c>
      <c r="GJ36" s="68">
        <v>0</v>
      </c>
      <c r="GK36" s="68">
        <v>0</v>
      </c>
      <c r="GL36" s="68">
        <v>0.5</v>
      </c>
      <c r="GM36" s="68"/>
      <c r="GN36" s="68"/>
      <c r="GO36" s="68"/>
      <c r="GP36" s="68">
        <v>1.3</v>
      </c>
      <c r="GQ36" s="68">
        <v>0</v>
      </c>
      <c r="GR36" s="68">
        <v>0.54</v>
      </c>
      <c r="GS36" s="68">
        <v>1.3</v>
      </c>
      <c r="GT36" s="68">
        <v>0.4</v>
      </c>
      <c r="GU36" s="68">
        <v>0.22</v>
      </c>
      <c r="GV36" s="68">
        <v>1.2</v>
      </c>
      <c r="GW36" s="68">
        <v>0.7</v>
      </c>
      <c r="GX36" s="68">
        <v>0</v>
      </c>
      <c r="GY36" s="68">
        <v>1</v>
      </c>
      <c r="GZ36" s="68">
        <v>0.6</v>
      </c>
      <c r="HA36" s="68">
        <v>0.04</v>
      </c>
      <c r="HB36" s="68">
        <v>0</v>
      </c>
      <c r="HC36" s="68">
        <v>0.7</v>
      </c>
      <c r="HD36" s="68">
        <v>0</v>
      </c>
      <c r="HE36" s="68">
        <v>0.6</v>
      </c>
      <c r="HF36" s="68">
        <v>0</v>
      </c>
      <c r="HG36" s="68">
        <v>0</v>
      </c>
      <c r="HH36" s="68">
        <v>0</v>
      </c>
      <c r="HI36" s="68">
        <v>0</v>
      </c>
      <c r="HJ36" s="68">
        <v>0</v>
      </c>
      <c r="HK36" s="68">
        <v>0</v>
      </c>
      <c r="HL36" s="68">
        <v>0</v>
      </c>
      <c r="HM36" s="68">
        <v>0</v>
      </c>
      <c r="HN36" s="68">
        <v>0</v>
      </c>
      <c r="HO36" s="68">
        <v>0</v>
      </c>
      <c r="HP36" s="68">
        <v>0</v>
      </c>
      <c r="HQ36" s="68">
        <v>0</v>
      </c>
      <c r="HR36" s="68">
        <v>0</v>
      </c>
      <c r="HS36" s="68">
        <v>0</v>
      </c>
      <c r="HT36" s="68">
        <v>0</v>
      </c>
      <c r="HU36" s="68">
        <v>0</v>
      </c>
      <c r="HV36" s="68">
        <v>0</v>
      </c>
      <c r="HW36" s="68">
        <v>97.92</v>
      </c>
      <c r="HX36" s="68">
        <v>76.319999999999993</v>
      </c>
      <c r="HY36" s="68">
        <v>73.44</v>
      </c>
      <c r="HZ36" s="68">
        <v>98.16</v>
      </c>
      <c r="IA36" s="68">
        <v>96.96</v>
      </c>
      <c r="IB36" s="68">
        <v>149.78200000000001</v>
      </c>
      <c r="IC36" s="68">
        <v>125.47799999999999</v>
      </c>
      <c r="ID36" s="68">
        <v>99.46</v>
      </c>
      <c r="IE36" s="68">
        <v>100.8</v>
      </c>
      <c r="IF36" s="68">
        <v>125.30200000000001</v>
      </c>
      <c r="IG36" s="68">
        <v>100.8</v>
      </c>
      <c r="IH36" s="68">
        <v>102.72</v>
      </c>
      <c r="II36" s="68">
        <v>0</v>
      </c>
      <c r="IJ36" s="68">
        <v>0</v>
      </c>
      <c r="IK36" s="68">
        <v>0</v>
      </c>
      <c r="IL36" s="68">
        <v>0</v>
      </c>
      <c r="IM36" s="68">
        <v>0</v>
      </c>
      <c r="IN36" s="68">
        <v>0</v>
      </c>
      <c r="IO36" s="68">
        <v>0</v>
      </c>
      <c r="IP36" s="68">
        <v>0</v>
      </c>
      <c r="IQ36" s="68">
        <v>4.5999999999999999E-2</v>
      </c>
      <c r="IR36" s="68">
        <v>0</v>
      </c>
      <c r="IS36" s="68">
        <v>0</v>
      </c>
      <c r="IT36" s="68">
        <v>0</v>
      </c>
      <c r="IU36" s="68"/>
      <c r="IV36" s="68"/>
      <c r="IW36" s="68"/>
      <c r="IX36" s="68">
        <v>0</v>
      </c>
      <c r="IY36" s="68">
        <v>0</v>
      </c>
      <c r="IZ36" s="68">
        <v>0</v>
      </c>
      <c r="JA36" s="10"/>
      <c r="JB36" s="10"/>
      <c r="JC36" s="10"/>
    </row>
    <row r="37" spans="1:263" s="14" customFormat="1" x14ac:dyDescent="0.35">
      <c r="A37" s="5" t="s">
        <v>61</v>
      </c>
      <c r="B37" s="6" t="s">
        <v>62</v>
      </c>
      <c r="C37" s="68">
        <v>0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0.7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s="68">
        <v>0</v>
      </c>
      <c r="AK37" s="68">
        <v>3</v>
      </c>
      <c r="AL37" s="68">
        <v>0.29999999999999982</v>
      </c>
      <c r="AM37" s="68">
        <v>0.8</v>
      </c>
      <c r="AN37" s="68">
        <v>0.7</v>
      </c>
      <c r="AO37" s="68">
        <v>0.5</v>
      </c>
      <c r="AP37" s="68">
        <v>1</v>
      </c>
      <c r="AQ37" s="68">
        <v>1.2999999999999998</v>
      </c>
      <c r="AR37" s="68">
        <v>1.2999999999999998</v>
      </c>
      <c r="AS37" s="68">
        <v>7.1</v>
      </c>
      <c r="AT37" s="68">
        <v>3.8000000000000007</v>
      </c>
      <c r="AU37" s="68">
        <v>0.30000000000000071</v>
      </c>
      <c r="AV37" s="68">
        <v>3</v>
      </c>
      <c r="AW37" s="68">
        <v>4.3000000000000007</v>
      </c>
      <c r="AX37" s="68">
        <v>1.5</v>
      </c>
      <c r="AY37" s="68">
        <v>0</v>
      </c>
      <c r="AZ37" s="68">
        <v>0</v>
      </c>
      <c r="BA37" s="68">
        <v>0</v>
      </c>
      <c r="BB37" s="68">
        <v>0</v>
      </c>
      <c r="BC37" s="68">
        <v>0</v>
      </c>
      <c r="BD37" s="68">
        <v>0</v>
      </c>
      <c r="BE37" s="68">
        <v>0</v>
      </c>
      <c r="BF37" s="68">
        <v>7.1</v>
      </c>
      <c r="BG37" s="68">
        <v>6.6</v>
      </c>
      <c r="BH37" s="68">
        <v>0</v>
      </c>
      <c r="BI37" s="68">
        <v>6</v>
      </c>
      <c r="BJ37" s="68">
        <v>12.3</v>
      </c>
      <c r="BK37" s="68">
        <v>0</v>
      </c>
      <c r="BL37" s="68">
        <v>0</v>
      </c>
      <c r="BM37" s="68">
        <v>11.5</v>
      </c>
      <c r="BN37" s="68">
        <v>0</v>
      </c>
      <c r="BO37" s="68">
        <v>10.600000000000001</v>
      </c>
      <c r="BP37" s="68">
        <v>153.37</v>
      </c>
      <c r="BQ37" s="68">
        <v>2.5950000000000002</v>
      </c>
      <c r="BR37" s="68">
        <v>24.4</v>
      </c>
      <c r="BS37" s="68">
        <v>0</v>
      </c>
      <c r="BT37" s="68">
        <v>0</v>
      </c>
      <c r="BU37" s="68">
        <v>0</v>
      </c>
      <c r="BV37" s="68">
        <v>0</v>
      </c>
      <c r="BW37" s="68">
        <v>10.7</v>
      </c>
      <c r="BX37" s="68">
        <v>0</v>
      </c>
      <c r="BY37" s="68">
        <v>0</v>
      </c>
      <c r="BZ37" s="68">
        <v>12</v>
      </c>
      <c r="CA37" s="68">
        <v>0</v>
      </c>
      <c r="CB37" s="68">
        <v>14.42</v>
      </c>
      <c r="CC37" s="68">
        <v>0</v>
      </c>
      <c r="CD37" s="68">
        <v>6.2549999999999999</v>
      </c>
      <c r="CE37" s="68">
        <v>0</v>
      </c>
      <c r="CF37" s="68">
        <v>14.657999999999999</v>
      </c>
      <c r="CG37" s="68">
        <v>8.2000000000000003E-2</v>
      </c>
      <c r="CH37" s="68">
        <v>0</v>
      </c>
      <c r="CI37" s="68">
        <v>14.433999999999999</v>
      </c>
      <c r="CJ37" s="68">
        <v>0</v>
      </c>
      <c r="CK37" s="68">
        <v>16.5</v>
      </c>
      <c r="CL37" s="68">
        <v>0</v>
      </c>
      <c r="CM37" s="68">
        <v>15.3</v>
      </c>
      <c r="CN37" s="68">
        <v>0</v>
      </c>
      <c r="CO37" s="68">
        <v>14.85</v>
      </c>
      <c r="CP37" s="68">
        <v>1E-3</v>
      </c>
      <c r="CQ37" s="68">
        <v>0</v>
      </c>
      <c r="CR37" s="68">
        <v>7.4850000000000003</v>
      </c>
      <c r="CS37" s="68">
        <v>17.86</v>
      </c>
      <c r="CT37" s="68">
        <v>1.6</v>
      </c>
      <c r="CU37" s="68">
        <v>0</v>
      </c>
      <c r="CV37" s="68">
        <v>21</v>
      </c>
      <c r="CW37" s="68">
        <v>16.5</v>
      </c>
      <c r="CX37" s="68">
        <v>8.25</v>
      </c>
      <c r="CY37" s="68">
        <v>16.355</v>
      </c>
      <c r="CZ37" s="68">
        <v>16.516999999999999</v>
      </c>
      <c r="DA37" s="68">
        <v>0</v>
      </c>
      <c r="DB37" s="68">
        <v>16.5</v>
      </c>
      <c r="DC37" s="68">
        <v>3.75</v>
      </c>
      <c r="DD37" s="68">
        <v>0.28100000000000003</v>
      </c>
      <c r="DE37" s="68">
        <v>18.524000000000001</v>
      </c>
      <c r="DF37" s="68">
        <v>0</v>
      </c>
      <c r="DG37" s="68">
        <v>6.1</v>
      </c>
      <c r="DH37" s="68">
        <v>0</v>
      </c>
      <c r="DI37" s="68">
        <v>11.705</v>
      </c>
      <c r="DJ37" s="68">
        <v>0.7</v>
      </c>
      <c r="DK37" s="68">
        <v>30</v>
      </c>
      <c r="DL37" s="68">
        <v>31.15</v>
      </c>
      <c r="DM37" s="68">
        <v>7.25</v>
      </c>
      <c r="DN37" s="68">
        <v>31.114999999999998</v>
      </c>
      <c r="DO37" s="68">
        <v>7.35</v>
      </c>
      <c r="DP37" s="68">
        <v>3.51</v>
      </c>
      <c r="DQ37" s="68">
        <v>83.638000000000005</v>
      </c>
      <c r="DR37" s="68">
        <v>3.3079999999999998</v>
      </c>
      <c r="DS37" s="68">
        <v>2.8</v>
      </c>
      <c r="DT37" s="68">
        <v>2.71</v>
      </c>
      <c r="DU37" s="68">
        <v>3.5889999999999995</v>
      </c>
      <c r="DV37" s="68">
        <v>8.3049999999999997</v>
      </c>
      <c r="DW37" s="68">
        <v>0</v>
      </c>
      <c r="DX37" s="68">
        <v>6.0000000000000001E-3</v>
      </c>
      <c r="DY37" s="68">
        <v>0</v>
      </c>
      <c r="DZ37" s="68">
        <v>0.29899999999999999</v>
      </c>
      <c r="EA37" s="68">
        <v>0.434</v>
      </c>
      <c r="EB37" s="68">
        <v>0.1</v>
      </c>
      <c r="EC37" s="68">
        <v>0</v>
      </c>
      <c r="ED37" s="68">
        <v>0.29099999999999998</v>
      </c>
      <c r="EE37" s="68">
        <v>0</v>
      </c>
      <c r="EF37" s="68">
        <v>0.14000000000000001</v>
      </c>
      <c r="EG37" s="68">
        <v>0</v>
      </c>
      <c r="EH37" s="68">
        <v>0.27600000000000002</v>
      </c>
      <c r="EI37" s="68">
        <v>0</v>
      </c>
      <c r="EJ37" s="68">
        <v>0.27600000000000002</v>
      </c>
      <c r="EK37" s="68">
        <v>0</v>
      </c>
      <c r="EL37" s="68">
        <v>0.14000000000000001</v>
      </c>
      <c r="EM37" s="68">
        <v>0</v>
      </c>
      <c r="EN37" s="68">
        <v>0.215</v>
      </c>
      <c r="EO37" s="68">
        <v>0</v>
      </c>
      <c r="EP37" s="68">
        <v>0.218</v>
      </c>
      <c r="EQ37" s="68">
        <v>0.25800000000000001</v>
      </c>
      <c r="ER37" s="68">
        <v>0.01</v>
      </c>
      <c r="ES37" s="68">
        <v>16.625</v>
      </c>
      <c r="ET37" s="68">
        <v>0</v>
      </c>
      <c r="EU37" s="68">
        <v>0</v>
      </c>
      <c r="EV37" s="68">
        <v>0.53400000000000003</v>
      </c>
      <c r="EW37" s="68">
        <v>0</v>
      </c>
      <c r="EX37" s="68">
        <v>0</v>
      </c>
      <c r="EY37" s="68">
        <v>0.01</v>
      </c>
      <c r="EZ37" s="68">
        <v>0</v>
      </c>
      <c r="FA37" s="68">
        <v>0</v>
      </c>
      <c r="FB37" s="68">
        <v>0</v>
      </c>
      <c r="FC37" s="68">
        <v>0</v>
      </c>
      <c r="FD37" s="68">
        <v>0</v>
      </c>
      <c r="FE37" s="68">
        <v>0.20399999999999999</v>
      </c>
      <c r="FF37" s="68">
        <v>0</v>
      </c>
      <c r="FG37" s="68">
        <v>0</v>
      </c>
      <c r="FH37" s="68">
        <v>0.502</v>
      </c>
      <c r="FI37" s="68">
        <v>0</v>
      </c>
      <c r="FJ37" s="68">
        <v>0</v>
      </c>
      <c r="FK37" s="68">
        <v>7.4999999999999997E-2</v>
      </c>
      <c r="FL37" s="68">
        <v>0.109</v>
      </c>
      <c r="FM37" s="68">
        <v>0.27800000000000002</v>
      </c>
      <c r="FN37" s="68">
        <v>4.0000000000000001E-3</v>
      </c>
      <c r="FO37" s="68">
        <v>0.27300000000000002</v>
      </c>
      <c r="FP37" s="68">
        <v>0</v>
      </c>
      <c r="FQ37" s="68"/>
      <c r="FR37" s="68">
        <v>8.3000000000000004E-2</v>
      </c>
      <c r="FS37" s="68">
        <v>0</v>
      </c>
      <c r="FT37" s="68">
        <v>0.20700000000000002</v>
      </c>
      <c r="FU37" s="68">
        <v>5.0000000000000001E-3</v>
      </c>
      <c r="FV37" s="68">
        <v>0.81200000000000006</v>
      </c>
      <c r="FW37" s="94">
        <v>0</v>
      </c>
      <c r="FX37" s="68">
        <v>0.96199999999999997</v>
      </c>
      <c r="FY37" s="68">
        <v>0.187</v>
      </c>
      <c r="FZ37" s="68">
        <v>0.96000000000000008</v>
      </c>
      <c r="GA37" s="68">
        <v>0</v>
      </c>
      <c r="GB37" s="68">
        <v>0</v>
      </c>
      <c r="GC37" s="68">
        <v>1.222</v>
      </c>
      <c r="GD37" s="68">
        <v>0.22900000000000001</v>
      </c>
      <c r="GE37" s="68">
        <v>0.48199999999999998</v>
      </c>
      <c r="GF37" s="68">
        <v>0</v>
      </c>
      <c r="GG37" s="68">
        <v>0.1</v>
      </c>
      <c r="GH37" s="68">
        <v>3.4000000000000002E-2</v>
      </c>
      <c r="GI37" s="68">
        <v>0.54</v>
      </c>
      <c r="GJ37" s="68">
        <v>0</v>
      </c>
      <c r="GK37" s="68">
        <v>0.85499999999999998</v>
      </c>
      <c r="GL37" s="68">
        <v>7.4999999999999997E-2</v>
      </c>
      <c r="GM37" s="68">
        <v>1.2E-2</v>
      </c>
      <c r="GN37" s="68"/>
      <c r="GO37" s="68"/>
      <c r="GP37" s="68">
        <v>97.44</v>
      </c>
      <c r="GQ37" s="68">
        <v>48.48</v>
      </c>
      <c r="GR37" s="68"/>
      <c r="GS37" s="68">
        <v>28.02</v>
      </c>
      <c r="GT37" s="68">
        <v>159.12</v>
      </c>
      <c r="GU37" s="68">
        <v>168.48</v>
      </c>
      <c r="GV37" s="68">
        <v>7.1999999999999995E-2</v>
      </c>
      <c r="GW37" s="68">
        <v>3.17</v>
      </c>
      <c r="GX37" s="68">
        <v>0</v>
      </c>
      <c r="GY37" s="68">
        <v>0.24</v>
      </c>
      <c r="GZ37" s="68">
        <v>0.35299999999999998</v>
      </c>
      <c r="HA37" s="68">
        <v>0.79</v>
      </c>
      <c r="HB37" s="68">
        <v>0.14299999999999999</v>
      </c>
      <c r="HC37" s="68">
        <v>0.26700000000000002</v>
      </c>
      <c r="HD37" s="68">
        <v>0.03</v>
      </c>
      <c r="HE37" s="68">
        <v>0.16500000000000001</v>
      </c>
      <c r="HF37" s="68">
        <v>0</v>
      </c>
      <c r="HG37" s="68">
        <v>0.8</v>
      </c>
      <c r="HH37" s="68">
        <v>0.22900000000000001</v>
      </c>
      <c r="HI37" s="68">
        <v>0</v>
      </c>
      <c r="HJ37" s="68">
        <v>0.01</v>
      </c>
      <c r="HK37" s="68">
        <v>0.76800000000000002</v>
      </c>
      <c r="HL37" s="68">
        <v>1.2E-2</v>
      </c>
      <c r="HM37" s="68">
        <v>1.7410000000000001</v>
      </c>
      <c r="HN37" s="68">
        <v>0.52400000000000002</v>
      </c>
      <c r="HO37" s="68">
        <v>0</v>
      </c>
      <c r="HP37" s="68">
        <v>3.4159999999999999</v>
      </c>
      <c r="HQ37" s="68">
        <v>0.01</v>
      </c>
      <c r="HR37" s="68">
        <v>18.773</v>
      </c>
      <c r="HS37" s="68">
        <v>7.3999999999999996E-2</v>
      </c>
      <c r="HT37" s="68">
        <v>5.0000000000000001E-3</v>
      </c>
      <c r="HU37" s="68">
        <v>0.42499999999999999</v>
      </c>
      <c r="HV37" s="68">
        <v>1.4999999999999999E-2</v>
      </c>
      <c r="HW37" s="68">
        <v>0.41599999999999998</v>
      </c>
      <c r="HX37" s="68">
        <v>1.4</v>
      </c>
      <c r="HY37" s="68">
        <v>1.0820000000000001</v>
      </c>
      <c r="HZ37" s="68">
        <v>0</v>
      </c>
      <c r="IA37" s="68">
        <v>0.23900000000000002</v>
      </c>
      <c r="IB37" s="68">
        <v>7.0000000000000001E-3</v>
      </c>
      <c r="IC37" s="68">
        <v>0.98199999999999998</v>
      </c>
      <c r="ID37" s="68">
        <v>0.55800000000000005</v>
      </c>
      <c r="IE37" s="68">
        <v>2.9000000000000001E-2</v>
      </c>
      <c r="IF37" s="68">
        <v>0.187</v>
      </c>
      <c r="IG37" s="68">
        <v>5.0000000000000001E-3</v>
      </c>
      <c r="IH37" s="68">
        <v>7.5590000000000004E-2</v>
      </c>
      <c r="II37" s="68">
        <v>0.06</v>
      </c>
      <c r="IJ37" s="68">
        <v>0</v>
      </c>
      <c r="IK37" s="68">
        <v>0.24399999999999999</v>
      </c>
      <c r="IL37" s="68">
        <v>0.45200000000000001</v>
      </c>
      <c r="IM37" s="68">
        <v>0</v>
      </c>
      <c r="IN37" s="68">
        <v>1.6E-2</v>
      </c>
      <c r="IO37" s="68">
        <v>0.222</v>
      </c>
      <c r="IP37" s="68">
        <v>0</v>
      </c>
      <c r="IQ37" s="68">
        <v>2E-3</v>
      </c>
      <c r="IR37" s="68">
        <v>0</v>
      </c>
      <c r="IS37" s="68">
        <v>0</v>
      </c>
      <c r="IT37" s="68">
        <v>1.7549999999999999</v>
      </c>
      <c r="IU37" s="68">
        <v>0</v>
      </c>
      <c r="IV37" s="68">
        <v>0</v>
      </c>
      <c r="IW37" s="68">
        <v>30.065999999999999</v>
      </c>
      <c r="IX37" s="68">
        <v>6.9379999999999997</v>
      </c>
      <c r="IY37" s="68">
        <v>0</v>
      </c>
      <c r="IZ37" s="68">
        <v>0.745</v>
      </c>
      <c r="JA37" s="10"/>
      <c r="JB37" s="10"/>
      <c r="JC37" s="10"/>
    </row>
    <row r="38" spans="1:263" s="14" customFormat="1" x14ac:dyDescent="0.35">
      <c r="A38" s="5" t="s">
        <v>63</v>
      </c>
      <c r="B38" s="6" t="s">
        <v>64</v>
      </c>
      <c r="C38" s="68">
        <v>55</v>
      </c>
      <c r="D38" s="68">
        <v>1541</v>
      </c>
      <c r="E38" s="68">
        <v>1583</v>
      </c>
      <c r="F38" s="68">
        <v>493</v>
      </c>
      <c r="G38" s="68">
        <v>1457</v>
      </c>
      <c r="H38" s="68">
        <v>1602</v>
      </c>
      <c r="I38" s="68">
        <v>0</v>
      </c>
      <c r="J38" s="68">
        <v>0</v>
      </c>
      <c r="K38" s="68">
        <v>2</v>
      </c>
      <c r="L38" s="68">
        <v>0</v>
      </c>
      <c r="M38" s="68">
        <v>0</v>
      </c>
      <c r="N38" s="68">
        <v>0</v>
      </c>
      <c r="O38" s="68">
        <v>797</v>
      </c>
      <c r="P38" s="68">
        <v>1149</v>
      </c>
      <c r="Q38" s="68">
        <v>1088.75</v>
      </c>
      <c r="R38" s="68">
        <v>284</v>
      </c>
      <c r="S38" s="68">
        <v>533</v>
      </c>
      <c r="T38" s="68">
        <v>42</v>
      </c>
      <c r="U38" s="68">
        <v>1348.3</v>
      </c>
      <c r="V38" s="68">
        <v>1016.6</v>
      </c>
      <c r="W38" s="68">
        <v>1154.2</v>
      </c>
      <c r="X38" s="68">
        <v>759.5</v>
      </c>
      <c r="Y38" s="68">
        <v>1310.8</v>
      </c>
      <c r="Z38" s="68">
        <v>1192</v>
      </c>
      <c r="AA38" s="68">
        <v>529</v>
      </c>
      <c r="AB38" s="68">
        <v>421.70000000000005</v>
      </c>
      <c r="AC38" s="68">
        <v>833.7</v>
      </c>
      <c r="AD38" s="68">
        <v>1003.9000000000001</v>
      </c>
      <c r="AE38" s="68">
        <v>890.09999999999991</v>
      </c>
      <c r="AF38" s="68">
        <v>893.49999999999955</v>
      </c>
      <c r="AG38" s="68">
        <v>647</v>
      </c>
      <c r="AH38" s="68">
        <v>1027.4000000000005</v>
      </c>
      <c r="AI38" s="68">
        <v>845.5</v>
      </c>
      <c r="AJ38" s="68">
        <v>843.09999999999945</v>
      </c>
      <c r="AK38" s="68">
        <v>509.70000000000073</v>
      </c>
      <c r="AL38" s="68">
        <v>1100.3999999999996</v>
      </c>
      <c r="AM38" s="68">
        <v>447</v>
      </c>
      <c r="AN38" s="68">
        <v>922.3</v>
      </c>
      <c r="AO38" s="68">
        <v>1029.7</v>
      </c>
      <c r="AP38" s="68">
        <v>430.5</v>
      </c>
      <c r="AQ38" s="68">
        <v>359.59999999999991</v>
      </c>
      <c r="AR38" s="68">
        <v>262.70000000000027</v>
      </c>
      <c r="AS38" s="68">
        <v>302.39999999999964</v>
      </c>
      <c r="AT38" s="68">
        <v>868.69999999999982</v>
      </c>
      <c r="AU38" s="68">
        <v>652</v>
      </c>
      <c r="AV38" s="68">
        <v>534.90000000000055</v>
      </c>
      <c r="AW38" s="68">
        <v>317</v>
      </c>
      <c r="AX38" s="68">
        <v>237</v>
      </c>
      <c r="AY38" s="68">
        <v>75.5</v>
      </c>
      <c r="AZ38" s="68">
        <v>140.6</v>
      </c>
      <c r="BA38" s="68">
        <v>0</v>
      </c>
      <c r="BB38" s="68">
        <v>234.1</v>
      </c>
      <c r="BC38" s="68">
        <v>107.90000000000003</v>
      </c>
      <c r="BD38" s="68">
        <v>65.600000000000023</v>
      </c>
      <c r="BE38" s="68">
        <v>255.09999999999991</v>
      </c>
      <c r="BF38" s="68">
        <v>129.70000000000005</v>
      </c>
      <c r="BG38" s="68">
        <v>200.40000000000009</v>
      </c>
      <c r="BH38" s="68">
        <v>333.39999999999986</v>
      </c>
      <c r="BI38" s="68">
        <v>362.17499999999995</v>
      </c>
      <c r="BJ38" s="68">
        <v>36.025000000000091</v>
      </c>
      <c r="BK38" s="68">
        <v>266</v>
      </c>
      <c r="BL38" s="68">
        <v>175</v>
      </c>
      <c r="BM38" s="68">
        <v>100.60000000000002</v>
      </c>
      <c r="BN38" s="68">
        <v>161.10000000000002</v>
      </c>
      <c r="BO38" s="68">
        <v>354.59999999999991</v>
      </c>
      <c r="BP38" s="68">
        <v>0</v>
      </c>
      <c r="BQ38" s="68">
        <v>310</v>
      </c>
      <c r="BR38" s="68">
        <v>141.77500000000001</v>
      </c>
      <c r="BS38" s="68">
        <v>370.09199999999998</v>
      </c>
      <c r="BT38" s="68">
        <v>0</v>
      </c>
      <c r="BU38" s="68">
        <v>0</v>
      </c>
      <c r="BV38" s="68">
        <v>0</v>
      </c>
      <c r="BW38" s="68">
        <v>164.11799999999999</v>
      </c>
      <c r="BX38" s="68">
        <v>210.66</v>
      </c>
      <c r="BY38" s="68">
        <v>213.21</v>
      </c>
      <c r="BZ38" s="68">
        <v>107.422</v>
      </c>
      <c r="CA38" s="68">
        <v>463.74</v>
      </c>
      <c r="CB38" s="68">
        <v>557.60400000000004</v>
      </c>
      <c r="CC38" s="68">
        <v>733.89099999999996</v>
      </c>
      <c r="CD38" s="68">
        <v>1649.8</v>
      </c>
      <c r="CE38" s="68">
        <v>2179.25</v>
      </c>
      <c r="CF38" s="68">
        <v>882.91</v>
      </c>
      <c r="CG38" s="68">
        <v>1707.3510000000001</v>
      </c>
      <c r="CH38" s="68">
        <v>1807.617</v>
      </c>
      <c r="CI38" s="68">
        <v>1235.3599999999999</v>
      </c>
      <c r="CJ38" s="68">
        <v>1572.4590000000001</v>
      </c>
      <c r="CK38" s="68">
        <v>2712.373</v>
      </c>
      <c r="CL38" s="68">
        <v>2230.431</v>
      </c>
      <c r="CM38" s="68">
        <v>1393.5340000000001</v>
      </c>
      <c r="CN38" s="68">
        <v>1393.5060000000001</v>
      </c>
      <c r="CO38" s="68">
        <v>2764.57</v>
      </c>
      <c r="CP38" s="68">
        <v>2525.9859999999999</v>
      </c>
      <c r="CQ38" s="68">
        <v>1682.1210000000001</v>
      </c>
      <c r="CR38" s="68">
        <v>2042.277</v>
      </c>
      <c r="CS38" s="68">
        <v>2565.1790000000001</v>
      </c>
      <c r="CT38" s="68">
        <v>1778.289</v>
      </c>
      <c r="CU38" s="68">
        <v>871.08</v>
      </c>
      <c r="CV38" s="68">
        <v>1595.2650000000001</v>
      </c>
      <c r="CW38" s="68">
        <v>2712.373</v>
      </c>
      <c r="CX38" s="68">
        <v>1443.3</v>
      </c>
      <c r="CY38" s="68">
        <v>1709.883</v>
      </c>
      <c r="CZ38" s="68">
        <v>2267.0839999999998</v>
      </c>
      <c r="DA38" s="68">
        <v>2381.5149999999999</v>
      </c>
      <c r="DB38" s="68">
        <v>2620.913</v>
      </c>
      <c r="DC38" s="68">
        <v>1871.4559999999999</v>
      </c>
      <c r="DD38" s="68">
        <v>2418.7669999999998</v>
      </c>
      <c r="DE38" s="68">
        <v>1982.5119999999999</v>
      </c>
      <c r="DF38" s="68">
        <v>2183.596</v>
      </c>
      <c r="DG38" s="68">
        <v>2285.9059999999999</v>
      </c>
      <c r="DH38" s="68">
        <v>1668.7249999999999</v>
      </c>
      <c r="DI38" s="68">
        <v>2280.652</v>
      </c>
      <c r="DJ38" s="68">
        <v>1507.7819999999999</v>
      </c>
      <c r="DK38" s="68">
        <v>1610.566</v>
      </c>
      <c r="DL38" s="68">
        <v>2412.9720000000002</v>
      </c>
      <c r="DM38" s="68">
        <v>2858.2289999999998</v>
      </c>
      <c r="DN38" s="68">
        <v>3052.163</v>
      </c>
      <c r="DO38" s="68">
        <v>2174.0349999999999</v>
      </c>
      <c r="DP38" s="68">
        <v>2786.3180000000002</v>
      </c>
      <c r="DQ38" s="68">
        <v>1683.1469999999999</v>
      </c>
      <c r="DR38" s="68">
        <v>2597.9389999999999</v>
      </c>
      <c r="DS38" s="68">
        <v>3117.9279999999999</v>
      </c>
      <c r="DT38" s="68">
        <v>1778.02</v>
      </c>
      <c r="DU38" s="68">
        <v>2974.6329999999998</v>
      </c>
      <c r="DV38" s="68">
        <v>1731.3679999999999</v>
      </c>
      <c r="DW38" s="68">
        <v>1616.85</v>
      </c>
      <c r="DX38" s="68">
        <v>2010.9949999999999</v>
      </c>
      <c r="DY38" s="68">
        <v>2678.221</v>
      </c>
      <c r="DZ38" s="68">
        <v>2339.931</v>
      </c>
      <c r="EA38" s="68">
        <v>1809.123</v>
      </c>
      <c r="EB38" s="68">
        <v>2231.7849999999999</v>
      </c>
      <c r="EC38" s="68">
        <v>2826.5430000000001</v>
      </c>
      <c r="ED38" s="68">
        <v>3012.2710000000002</v>
      </c>
      <c r="EE38" s="68">
        <v>2908.57</v>
      </c>
      <c r="EF38" s="68">
        <v>2409.4859999999999</v>
      </c>
      <c r="EG38" s="68">
        <v>2720.7739999999999</v>
      </c>
      <c r="EH38" s="68">
        <v>4024.2</v>
      </c>
      <c r="EI38" s="68">
        <v>1376.2449999999999</v>
      </c>
      <c r="EJ38" s="68">
        <v>2061.5650000000001</v>
      </c>
      <c r="EK38" s="68">
        <v>2001.146</v>
      </c>
      <c r="EL38" s="68">
        <v>1645.6210000000001</v>
      </c>
      <c r="EM38" s="68">
        <v>4065.1860000000001</v>
      </c>
      <c r="EN38" s="68">
        <v>2610.3009999999999</v>
      </c>
      <c r="EO38" s="68">
        <v>3287.232</v>
      </c>
      <c r="EP38" s="68">
        <v>2467.1729999999998</v>
      </c>
      <c r="EQ38" s="68">
        <v>2089.5709999999999</v>
      </c>
      <c r="ER38" s="68">
        <v>2473.9760000000001</v>
      </c>
      <c r="ES38" s="68">
        <v>2035.2260000000001</v>
      </c>
      <c r="ET38" s="68">
        <v>2917.6819999999998</v>
      </c>
      <c r="EU38" s="68">
        <v>3624.462</v>
      </c>
      <c r="EV38" s="68">
        <v>2544.7080000000001</v>
      </c>
      <c r="EW38" s="68">
        <v>1332.7249999999999</v>
      </c>
      <c r="EX38" s="68">
        <v>2472.355</v>
      </c>
      <c r="EY38" s="68">
        <v>3122.7979999999998</v>
      </c>
      <c r="EZ38" s="68">
        <v>2965.3789999999999</v>
      </c>
      <c r="FA38" s="68">
        <v>2001.53</v>
      </c>
      <c r="FB38" s="68">
        <v>2989.364</v>
      </c>
      <c r="FC38" s="68">
        <v>3259.346</v>
      </c>
      <c r="FD38" s="68">
        <v>3651.3510000000001</v>
      </c>
      <c r="FE38" s="68">
        <v>2884.7420000000002</v>
      </c>
      <c r="FF38" s="68">
        <v>2353.924</v>
      </c>
      <c r="FG38" s="68">
        <v>2573.9690000000001</v>
      </c>
      <c r="FH38" s="68">
        <v>2047.91</v>
      </c>
      <c r="FI38" s="68">
        <v>2033.107</v>
      </c>
      <c r="FJ38" s="68">
        <v>1699.377</v>
      </c>
      <c r="FK38" s="68">
        <v>1680.76</v>
      </c>
      <c r="FL38" s="68">
        <v>3660.34</v>
      </c>
      <c r="FM38" s="68">
        <v>3437.346</v>
      </c>
      <c r="FN38" s="68">
        <v>2583.5819999999999</v>
      </c>
      <c r="FO38" s="68">
        <v>3188.7060000000001</v>
      </c>
      <c r="FP38" s="68">
        <v>2610.395</v>
      </c>
      <c r="FQ38" s="68">
        <v>3829.3870000000002</v>
      </c>
      <c r="FR38" s="68">
        <v>2285.64</v>
      </c>
      <c r="FS38" s="68">
        <v>1795.2059999999999</v>
      </c>
      <c r="FT38" s="68">
        <v>2347.7689999999998</v>
      </c>
      <c r="FU38" s="68">
        <v>1183.865</v>
      </c>
      <c r="FV38" s="68">
        <v>1891.4580000000001</v>
      </c>
      <c r="FW38" s="94">
        <v>2497.4639999999999</v>
      </c>
      <c r="FX38" s="68">
        <v>4111.1319999999996</v>
      </c>
      <c r="FY38" s="68">
        <v>3176.5920000000001</v>
      </c>
      <c r="FZ38" s="68">
        <v>3051.5129999999999</v>
      </c>
      <c r="GA38" s="68">
        <v>1889.769</v>
      </c>
      <c r="GB38" s="68">
        <v>2200.4830000000002</v>
      </c>
      <c r="GC38" s="68">
        <v>2037.4059999999999</v>
      </c>
      <c r="GD38" s="68">
        <v>3113.36</v>
      </c>
      <c r="GE38" s="68">
        <v>2816.116</v>
      </c>
      <c r="GF38" s="68">
        <v>2162.3649999999998</v>
      </c>
      <c r="GG38" s="68">
        <v>2387.6019999999999</v>
      </c>
      <c r="GH38" s="68">
        <v>1722.431</v>
      </c>
      <c r="GI38" s="68">
        <v>2285.8339999999998</v>
      </c>
      <c r="GJ38" s="68">
        <v>4083.6612500000001</v>
      </c>
      <c r="GK38" s="68">
        <v>3500.5360000000001</v>
      </c>
      <c r="GL38" s="68">
        <v>4819.3419999999996</v>
      </c>
      <c r="GM38" s="68">
        <v>2072.4459999999999</v>
      </c>
      <c r="GN38" s="68">
        <v>1922.7760000000001</v>
      </c>
      <c r="GO38" s="68">
        <v>4433.6639999999998</v>
      </c>
      <c r="GP38" s="68">
        <v>3498.4459999999999</v>
      </c>
      <c r="GQ38" s="68">
        <v>1210.4459999999999</v>
      </c>
      <c r="GR38" s="68">
        <v>1806.1392679999999</v>
      </c>
      <c r="GS38" s="68">
        <v>1359.412</v>
      </c>
      <c r="GT38" s="68">
        <v>3493.723</v>
      </c>
      <c r="GU38" s="68">
        <v>3395.2640000000001</v>
      </c>
      <c r="GV38" s="68">
        <v>3077.029</v>
      </c>
      <c r="GW38" s="68">
        <v>5297.3990000000003</v>
      </c>
      <c r="GX38" s="68">
        <v>2291.1120000000001</v>
      </c>
      <c r="GY38" s="68">
        <v>2277.511</v>
      </c>
      <c r="GZ38" s="68">
        <v>1660.069</v>
      </c>
      <c r="HA38" s="68">
        <v>6616.9620000000004</v>
      </c>
      <c r="HB38" s="68">
        <v>4472.9319999999998</v>
      </c>
      <c r="HC38" s="68">
        <v>1918.3309999999999</v>
      </c>
      <c r="HD38" s="68">
        <v>4873.3639999999996</v>
      </c>
      <c r="HE38" s="68">
        <v>3002.6880000000001</v>
      </c>
      <c r="HF38" s="68">
        <v>3201.3969999999999</v>
      </c>
      <c r="HG38" s="68">
        <v>1348.6210000000001</v>
      </c>
      <c r="HH38" s="68">
        <v>4170.7359999999999</v>
      </c>
      <c r="HI38" s="68">
        <v>3414.1260000000002</v>
      </c>
      <c r="HJ38" s="68">
        <v>2687.739</v>
      </c>
      <c r="HK38" s="68">
        <v>3815.569</v>
      </c>
      <c r="HL38" s="68">
        <v>2256.7469999999998</v>
      </c>
      <c r="HM38" s="68">
        <v>3099.4304999999999</v>
      </c>
      <c r="HN38" s="68">
        <v>3526.7489999999998</v>
      </c>
      <c r="HO38" s="68">
        <v>2995.1239999999998</v>
      </c>
      <c r="HP38" s="68">
        <v>3940.3409999999999</v>
      </c>
      <c r="HQ38" s="68">
        <v>3015.8850000000002</v>
      </c>
      <c r="HR38" s="68">
        <v>2093.0941600000001</v>
      </c>
      <c r="HS38" s="68">
        <v>2516.951</v>
      </c>
      <c r="HT38" s="68">
        <v>6375.9960000000001</v>
      </c>
      <c r="HU38" s="68">
        <v>3375.7350000000001</v>
      </c>
      <c r="HV38" s="68">
        <v>3768.645</v>
      </c>
      <c r="HW38" s="68">
        <v>3140.7939999999999</v>
      </c>
      <c r="HX38" s="68">
        <v>3613.6669999999999</v>
      </c>
      <c r="HY38" s="68">
        <v>6621.8209999999999</v>
      </c>
      <c r="HZ38" s="68">
        <v>2718.2932999999998</v>
      </c>
      <c r="IA38" s="68">
        <v>1425.422</v>
      </c>
      <c r="IB38" s="68">
        <v>3096.078</v>
      </c>
      <c r="IC38" s="68">
        <v>2655.23</v>
      </c>
      <c r="ID38" s="68">
        <v>4745.7749999999996</v>
      </c>
      <c r="IE38" s="68">
        <v>3509.5079999999998</v>
      </c>
      <c r="IF38" s="68">
        <v>2123.114</v>
      </c>
      <c r="IG38" s="68">
        <v>6082.3680000000004</v>
      </c>
      <c r="IH38" s="68">
        <v>3904.6039999999998</v>
      </c>
      <c r="II38" s="68">
        <v>2974.7669999999998</v>
      </c>
      <c r="IJ38" s="68">
        <v>3956.1469999999999</v>
      </c>
      <c r="IK38" s="68">
        <v>1871.222</v>
      </c>
      <c r="IL38" s="68">
        <v>2183.88</v>
      </c>
      <c r="IM38" s="68">
        <v>3992.3049999999998</v>
      </c>
      <c r="IN38" s="68">
        <v>3752.9879999999998</v>
      </c>
      <c r="IO38" s="68">
        <v>16346.334999999999</v>
      </c>
      <c r="IP38" s="68">
        <v>2544.36</v>
      </c>
      <c r="IQ38" s="68">
        <v>2639.5659999999998</v>
      </c>
      <c r="IR38" s="68">
        <v>3628.83</v>
      </c>
      <c r="IS38" s="68">
        <v>1856.4780000000001</v>
      </c>
      <c r="IT38" s="68">
        <v>4023.1370000000002</v>
      </c>
      <c r="IU38" s="68">
        <v>2452.2579999999998</v>
      </c>
      <c r="IV38" s="68">
        <v>18871.348999999998</v>
      </c>
      <c r="IW38" s="68">
        <v>4789.8410000000003</v>
      </c>
      <c r="IX38" s="68">
        <v>4050.0839999999998</v>
      </c>
      <c r="IY38" s="68">
        <v>2909.1887999999999</v>
      </c>
      <c r="IZ38" s="68">
        <v>3994.5140000000001</v>
      </c>
      <c r="JA38" s="10"/>
      <c r="JB38" s="10"/>
      <c r="JC38" s="10"/>
    </row>
    <row r="39" spans="1:263" s="14" customFormat="1" x14ac:dyDescent="0.35">
      <c r="A39" s="5" t="s">
        <v>65</v>
      </c>
      <c r="B39" s="6" t="s">
        <v>66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68">
        <v>0</v>
      </c>
      <c r="AJ39" s="68">
        <v>0</v>
      </c>
      <c r="AK39" s="68">
        <v>0</v>
      </c>
      <c r="AL39" s="68">
        <v>0</v>
      </c>
      <c r="AM39" s="68">
        <v>0</v>
      </c>
      <c r="AN39" s="68">
        <v>0</v>
      </c>
      <c r="AO39" s="68">
        <v>0</v>
      </c>
      <c r="AP39" s="68">
        <v>0</v>
      </c>
      <c r="AQ39" s="68">
        <v>0</v>
      </c>
      <c r="AR39" s="68">
        <v>0</v>
      </c>
      <c r="AS39" s="68">
        <v>0</v>
      </c>
      <c r="AT39" s="68">
        <v>0</v>
      </c>
      <c r="AU39" s="68">
        <v>0</v>
      </c>
      <c r="AV39" s="68">
        <v>0</v>
      </c>
      <c r="AW39" s="68">
        <v>0</v>
      </c>
      <c r="AX39" s="68">
        <v>0</v>
      </c>
      <c r="AY39" s="68">
        <v>0</v>
      </c>
      <c r="AZ39" s="68">
        <v>0</v>
      </c>
      <c r="BA39" s="68">
        <v>0</v>
      </c>
      <c r="BB39" s="68">
        <v>0</v>
      </c>
      <c r="BC39" s="68">
        <v>0</v>
      </c>
      <c r="BD39" s="68">
        <v>0</v>
      </c>
      <c r="BE39" s="68">
        <v>0</v>
      </c>
      <c r="BF39" s="68">
        <v>0</v>
      </c>
      <c r="BG39" s="68">
        <v>0</v>
      </c>
      <c r="BH39" s="68">
        <v>0</v>
      </c>
      <c r="BI39" s="68">
        <v>0</v>
      </c>
      <c r="BJ39" s="68">
        <v>0</v>
      </c>
      <c r="BK39" s="68">
        <v>0</v>
      </c>
      <c r="BL39" s="68">
        <v>0</v>
      </c>
      <c r="BM39" s="68">
        <v>0</v>
      </c>
      <c r="BN39" s="68">
        <v>0</v>
      </c>
      <c r="BO39" s="68">
        <v>0</v>
      </c>
      <c r="BP39" s="68">
        <v>0</v>
      </c>
      <c r="BQ39" s="68">
        <v>0</v>
      </c>
      <c r="BR39" s="68">
        <v>0</v>
      </c>
      <c r="BS39" s="68">
        <v>0</v>
      </c>
      <c r="BT39" s="68"/>
      <c r="BU39" s="68"/>
      <c r="BV39" s="68"/>
      <c r="BW39" s="68">
        <v>0</v>
      </c>
      <c r="BX39" s="68">
        <v>0</v>
      </c>
      <c r="BY39" s="68">
        <v>0</v>
      </c>
      <c r="BZ39" s="68">
        <v>0</v>
      </c>
      <c r="CA39" s="68">
        <v>0</v>
      </c>
      <c r="CB39" s="68">
        <v>0</v>
      </c>
      <c r="CC39" s="68">
        <v>0</v>
      </c>
      <c r="CD39" s="68">
        <v>0</v>
      </c>
      <c r="CE39" s="68">
        <v>0</v>
      </c>
      <c r="CF39" s="68">
        <v>0</v>
      </c>
      <c r="CG39" s="68">
        <v>0</v>
      </c>
      <c r="CH39" s="68">
        <v>0</v>
      </c>
      <c r="CI39" s="68">
        <v>0</v>
      </c>
      <c r="CJ39" s="68">
        <v>0</v>
      </c>
      <c r="CK39" s="68">
        <v>0</v>
      </c>
      <c r="CL39" s="68">
        <v>0</v>
      </c>
      <c r="CM39" s="68">
        <v>0</v>
      </c>
      <c r="CN39" s="68">
        <v>0</v>
      </c>
      <c r="CO39" s="68">
        <v>0</v>
      </c>
      <c r="CP39" s="68">
        <v>0</v>
      </c>
      <c r="CQ39" s="68">
        <v>0</v>
      </c>
      <c r="CR39" s="68">
        <v>0</v>
      </c>
      <c r="CS39" s="68">
        <v>0</v>
      </c>
      <c r="CT39" s="68">
        <v>0</v>
      </c>
      <c r="CU39" s="68">
        <v>0</v>
      </c>
      <c r="CV39" s="68">
        <v>0</v>
      </c>
      <c r="CW39" s="68">
        <v>0</v>
      </c>
      <c r="CX39" s="68">
        <v>0</v>
      </c>
      <c r="CY39" s="68">
        <v>0</v>
      </c>
      <c r="CZ39" s="68">
        <v>0</v>
      </c>
      <c r="DA39" s="68">
        <v>0</v>
      </c>
      <c r="DB39" s="68">
        <v>0</v>
      </c>
      <c r="DC39" s="68">
        <v>0</v>
      </c>
      <c r="DD39" s="68">
        <v>0</v>
      </c>
      <c r="DE39" s="68">
        <v>0</v>
      </c>
      <c r="DF39" s="68">
        <v>0</v>
      </c>
      <c r="DG39" s="68">
        <v>0</v>
      </c>
      <c r="DH39" s="68">
        <v>0</v>
      </c>
      <c r="DI39" s="68">
        <v>0</v>
      </c>
      <c r="DJ39" s="68">
        <v>0</v>
      </c>
      <c r="DK39" s="68">
        <v>0</v>
      </c>
      <c r="DL39" s="68">
        <v>0</v>
      </c>
      <c r="DM39" s="68">
        <v>0</v>
      </c>
      <c r="DN39" s="68">
        <v>0</v>
      </c>
      <c r="DO39" s="68">
        <v>0</v>
      </c>
      <c r="DP39" s="68">
        <v>0</v>
      </c>
      <c r="DQ39" s="68">
        <v>0</v>
      </c>
      <c r="DR39" s="68">
        <v>0</v>
      </c>
      <c r="DS39" s="68">
        <v>0</v>
      </c>
      <c r="DT39" s="68">
        <v>0</v>
      </c>
      <c r="DU39" s="68">
        <v>0</v>
      </c>
      <c r="DV39" s="68">
        <v>0</v>
      </c>
      <c r="DW39" s="68">
        <v>0</v>
      </c>
      <c r="DX39" s="68">
        <v>0</v>
      </c>
      <c r="DY39" s="68">
        <v>0</v>
      </c>
      <c r="DZ39" s="68">
        <v>0</v>
      </c>
      <c r="EA39" s="68">
        <v>0</v>
      </c>
      <c r="EB39" s="68">
        <v>0</v>
      </c>
      <c r="EC39" s="68">
        <v>0</v>
      </c>
      <c r="ED39" s="68">
        <v>0</v>
      </c>
      <c r="EE39" s="68">
        <v>5629</v>
      </c>
      <c r="EF39" s="68">
        <v>6380.5</v>
      </c>
      <c r="EG39" s="68">
        <v>5916</v>
      </c>
      <c r="EH39" s="68">
        <v>1677</v>
      </c>
      <c r="EI39" s="68">
        <v>1450</v>
      </c>
      <c r="EJ39" s="68">
        <v>4665</v>
      </c>
      <c r="EK39" s="68">
        <v>1943</v>
      </c>
      <c r="EL39" s="68">
        <v>5191</v>
      </c>
      <c r="EM39" s="68">
        <v>5481.6</v>
      </c>
      <c r="EN39" s="68">
        <v>6981.5</v>
      </c>
      <c r="EO39" s="68">
        <v>6454.04</v>
      </c>
      <c r="EP39" s="68">
        <v>3499</v>
      </c>
      <c r="EQ39" s="68">
        <v>2021.5</v>
      </c>
      <c r="ER39" s="68">
        <v>4433.3500000000004</v>
      </c>
      <c r="ES39" s="68">
        <v>5194.18</v>
      </c>
      <c r="ET39" s="68">
        <v>11015.34</v>
      </c>
      <c r="EU39" s="68">
        <v>2422</v>
      </c>
      <c r="EV39" s="68">
        <v>109</v>
      </c>
      <c r="EW39" s="68">
        <v>5731.27</v>
      </c>
      <c r="EX39" s="68">
        <v>12531</v>
      </c>
      <c r="EY39" s="68">
        <v>5760</v>
      </c>
      <c r="EZ39" s="68">
        <v>1989.1</v>
      </c>
      <c r="FA39" s="68">
        <v>0</v>
      </c>
      <c r="FB39" s="68">
        <v>111.55500000000001</v>
      </c>
      <c r="FC39" s="68">
        <v>231.75</v>
      </c>
      <c r="FD39" s="68">
        <v>0</v>
      </c>
      <c r="FE39" s="68">
        <v>135</v>
      </c>
      <c r="FF39" s="68">
        <v>0</v>
      </c>
      <c r="FG39" s="68">
        <v>1</v>
      </c>
      <c r="FH39" s="68">
        <v>56</v>
      </c>
      <c r="FI39" s="68">
        <v>2254.1</v>
      </c>
      <c r="FJ39" s="68">
        <v>4738.8999999999996</v>
      </c>
      <c r="FK39" s="68">
        <v>1554</v>
      </c>
      <c r="FL39" s="68">
        <v>4100</v>
      </c>
      <c r="FM39" s="68">
        <v>700</v>
      </c>
      <c r="FN39" s="68">
        <v>1647.65</v>
      </c>
      <c r="FO39" s="68">
        <v>21186</v>
      </c>
      <c r="FP39" s="68">
        <v>5280</v>
      </c>
      <c r="FQ39" s="68">
        <v>2511.355</v>
      </c>
      <c r="FR39" s="68">
        <v>1072.75</v>
      </c>
      <c r="FS39" s="68">
        <v>3000</v>
      </c>
      <c r="FT39" s="68">
        <v>12.5</v>
      </c>
      <c r="FU39" s="68">
        <v>13437.424000000001</v>
      </c>
      <c r="FV39" s="68">
        <v>9420.56</v>
      </c>
      <c r="FW39" s="95">
        <v>5139.5200000000004</v>
      </c>
      <c r="FX39" s="68">
        <v>12166</v>
      </c>
      <c r="FY39" s="68">
        <v>10170</v>
      </c>
      <c r="FZ39" s="68">
        <v>5514.66</v>
      </c>
      <c r="GA39" s="68">
        <v>12710</v>
      </c>
      <c r="GB39" s="68">
        <v>12010</v>
      </c>
      <c r="GC39" s="68">
        <v>12347.75</v>
      </c>
      <c r="GD39" s="68">
        <v>12690</v>
      </c>
      <c r="GE39" s="68">
        <v>5720</v>
      </c>
      <c r="GF39" s="68">
        <v>6324.9</v>
      </c>
      <c r="GG39" s="68">
        <v>34809.050000000003</v>
      </c>
      <c r="GH39" s="68">
        <v>36215.699999999997</v>
      </c>
      <c r="GI39" s="68">
        <v>16936.740000000002</v>
      </c>
      <c r="GJ39" s="68">
        <v>19731.13</v>
      </c>
      <c r="GK39" s="68">
        <v>19199.03</v>
      </c>
      <c r="GL39" s="68">
        <v>10100</v>
      </c>
      <c r="GM39" s="68">
        <v>16590</v>
      </c>
      <c r="GN39" s="68">
        <v>11490</v>
      </c>
      <c r="GO39" s="68">
        <v>16550</v>
      </c>
      <c r="GP39" s="68">
        <v>7170</v>
      </c>
      <c r="GQ39" s="68">
        <v>8940</v>
      </c>
      <c r="GR39" s="68">
        <v>10750</v>
      </c>
      <c r="GS39" s="68">
        <v>6645</v>
      </c>
      <c r="GT39" s="68">
        <v>7110</v>
      </c>
      <c r="GU39" s="68">
        <v>7911</v>
      </c>
      <c r="GV39" s="68">
        <v>5281</v>
      </c>
      <c r="GW39" s="68">
        <v>8600</v>
      </c>
      <c r="GX39" s="68">
        <v>8590</v>
      </c>
      <c r="GY39" s="68">
        <v>6050</v>
      </c>
      <c r="GZ39" s="68">
        <v>8060</v>
      </c>
      <c r="HA39" s="68">
        <v>10405</v>
      </c>
      <c r="HB39" s="68">
        <v>7500</v>
      </c>
      <c r="HC39" s="68">
        <v>8881.35</v>
      </c>
      <c r="HD39" s="68">
        <v>7624</v>
      </c>
      <c r="HE39" s="68">
        <v>9152</v>
      </c>
      <c r="HF39" s="68">
        <v>6520</v>
      </c>
      <c r="HG39" s="68">
        <v>6490</v>
      </c>
      <c r="HH39" s="68">
        <v>6347.9</v>
      </c>
      <c r="HI39" s="68">
        <v>11509.45</v>
      </c>
      <c r="HJ39" s="68">
        <v>7230</v>
      </c>
      <c r="HK39" s="68">
        <v>6195.05</v>
      </c>
      <c r="HL39" s="68">
        <v>7603</v>
      </c>
      <c r="HM39" s="68">
        <v>3157.39</v>
      </c>
      <c r="HN39" s="68">
        <v>9550</v>
      </c>
      <c r="HO39" s="68">
        <v>4240</v>
      </c>
      <c r="HP39" s="68">
        <v>840</v>
      </c>
      <c r="HQ39" s="68">
        <v>1030</v>
      </c>
      <c r="HR39" s="68">
        <v>5760</v>
      </c>
      <c r="HS39" s="68">
        <v>0</v>
      </c>
      <c r="HT39" s="68">
        <v>0</v>
      </c>
      <c r="HU39" s="68">
        <v>2000</v>
      </c>
      <c r="HV39" s="68">
        <v>700</v>
      </c>
      <c r="HW39" s="68">
        <v>2100</v>
      </c>
      <c r="HX39" s="68">
        <v>2000</v>
      </c>
      <c r="HY39" s="68">
        <v>2094.5</v>
      </c>
      <c r="HZ39" s="68">
        <v>2045</v>
      </c>
      <c r="IA39" s="68">
        <v>0</v>
      </c>
      <c r="IB39" s="68">
        <v>0</v>
      </c>
      <c r="IC39" s="68">
        <v>4940</v>
      </c>
      <c r="ID39" s="68">
        <v>1000</v>
      </c>
      <c r="IE39" s="68">
        <v>2000</v>
      </c>
      <c r="IF39" s="68">
        <v>1493</v>
      </c>
      <c r="IG39" s="68">
        <v>0</v>
      </c>
      <c r="IH39" s="68">
        <v>0</v>
      </c>
      <c r="II39" s="68">
        <v>0</v>
      </c>
      <c r="IJ39" s="68">
        <v>0</v>
      </c>
      <c r="IK39" s="68">
        <v>0</v>
      </c>
      <c r="IL39" s="68">
        <v>0</v>
      </c>
      <c r="IM39" s="68">
        <v>0</v>
      </c>
      <c r="IN39" s="68">
        <v>0.78800000000000003</v>
      </c>
      <c r="IO39" s="68">
        <v>0</v>
      </c>
      <c r="IP39" s="68">
        <v>0</v>
      </c>
      <c r="IQ39" s="68">
        <v>0</v>
      </c>
      <c r="IR39" s="68">
        <v>0</v>
      </c>
      <c r="IS39" s="68">
        <v>0</v>
      </c>
      <c r="IT39" s="68">
        <v>0.72199999999999998</v>
      </c>
      <c r="IU39" s="68">
        <v>0</v>
      </c>
      <c r="IV39" s="68">
        <v>1000</v>
      </c>
      <c r="IW39" s="68">
        <v>0</v>
      </c>
      <c r="IX39" s="68">
        <v>0</v>
      </c>
      <c r="IY39" s="68">
        <v>0</v>
      </c>
      <c r="IZ39" s="68">
        <v>0</v>
      </c>
      <c r="JA39" s="10"/>
      <c r="JB39" s="10"/>
      <c r="JC39" s="10"/>
    </row>
    <row r="40" spans="1:263" s="14" customFormat="1" x14ac:dyDescent="0.35">
      <c r="A40" s="5" t="s">
        <v>67</v>
      </c>
      <c r="B40" s="6" t="s">
        <v>68</v>
      </c>
      <c r="C40" s="68">
        <v>5125</v>
      </c>
      <c r="D40" s="68">
        <v>4342</v>
      </c>
      <c r="E40" s="68">
        <v>6932</v>
      </c>
      <c r="F40" s="68">
        <v>6907</v>
      </c>
      <c r="G40" s="68">
        <v>6335</v>
      </c>
      <c r="H40" s="68">
        <v>3706</v>
      </c>
      <c r="I40" s="68">
        <v>4342</v>
      </c>
      <c r="J40" s="68">
        <v>5344</v>
      </c>
      <c r="K40" s="68">
        <v>5539</v>
      </c>
      <c r="L40" s="68">
        <v>5264</v>
      </c>
      <c r="M40" s="68">
        <v>7963</v>
      </c>
      <c r="N40" s="68">
        <v>8088</v>
      </c>
      <c r="O40" s="68">
        <v>3938</v>
      </c>
      <c r="P40" s="68">
        <v>4971</v>
      </c>
      <c r="Q40" s="68">
        <v>8109.5649999999996</v>
      </c>
      <c r="R40" s="68">
        <v>6849</v>
      </c>
      <c r="S40" s="68">
        <v>7355</v>
      </c>
      <c r="T40" s="68">
        <v>5382</v>
      </c>
      <c r="U40" s="68">
        <v>3758.1</v>
      </c>
      <c r="V40" s="68">
        <v>4799.1000000000004</v>
      </c>
      <c r="W40" s="68">
        <v>7951.2</v>
      </c>
      <c r="X40" s="68">
        <v>5509</v>
      </c>
      <c r="Y40" s="68">
        <v>8365</v>
      </c>
      <c r="Z40" s="68">
        <v>6649</v>
      </c>
      <c r="AA40" s="68">
        <v>5846.7</v>
      </c>
      <c r="AB40" s="68">
        <v>6393.7</v>
      </c>
      <c r="AC40" s="68">
        <v>7186.1999999999989</v>
      </c>
      <c r="AD40" s="68">
        <v>3194</v>
      </c>
      <c r="AE40" s="68">
        <v>4765.5</v>
      </c>
      <c r="AF40" s="68">
        <v>6341.2000000000044</v>
      </c>
      <c r="AG40" s="68">
        <v>6004.7999999999956</v>
      </c>
      <c r="AH40" s="68">
        <v>5985.4000000000015</v>
      </c>
      <c r="AI40" s="68">
        <v>6089</v>
      </c>
      <c r="AJ40" s="68">
        <v>5949.5</v>
      </c>
      <c r="AK40" s="68">
        <v>8892.6000000000058</v>
      </c>
      <c r="AL40" s="68">
        <v>6828.3999999999942</v>
      </c>
      <c r="AM40" s="68">
        <v>6433.5</v>
      </c>
      <c r="AN40" s="68">
        <v>6196</v>
      </c>
      <c r="AO40" s="68">
        <v>5184.5</v>
      </c>
      <c r="AP40" s="68">
        <v>4413.5</v>
      </c>
      <c r="AQ40" s="68">
        <v>4429.5999999999985</v>
      </c>
      <c r="AR40" s="68">
        <v>5033.7000000000007</v>
      </c>
      <c r="AS40" s="68">
        <v>5564.7000000000007</v>
      </c>
      <c r="AT40" s="68">
        <v>7142.0999999999985</v>
      </c>
      <c r="AU40" s="68">
        <v>5242.2000000000044</v>
      </c>
      <c r="AV40" s="68">
        <v>6164.3999999999942</v>
      </c>
      <c r="AW40" s="68">
        <v>6542.6000000000058</v>
      </c>
      <c r="AX40" s="68">
        <v>4729.6999999999971</v>
      </c>
      <c r="AY40" s="68">
        <v>5055.1000000000004</v>
      </c>
      <c r="AZ40" s="68">
        <v>3210</v>
      </c>
      <c r="BA40" s="68">
        <v>8121.6</v>
      </c>
      <c r="BB40" s="68">
        <v>10436.5</v>
      </c>
      <c r="BC40" s="68">
        <v>7553.2999999999993</v>
      </c>
      <c r="BD40" s="68">
        <v>3982.3000000000029</v>
      </c>
      <c r="BE40" s="68">
        <v>4526.8999999999942</v>
      </c>
      <c r="BF40" s="68">
        <v>6914.4000000000015</v>
      </c>
      <c r="BG40" s="68">
        <v>8584.5999999999985</v>
      </c>
      <c r="BH40" s="68">
        <v>9556.9000000000087</v>
      </c>
      <c r="BI40" s="68">
        <v>7110.6499999999942</v>
      </c>
      <c r="BJ40" s="68">
        <v>8541.4499999999971</v>
      </c>
      <c r="BK40" s="68">
        <v>8079.4</v>
      </c>
      <c r="BL40" s="68">
        <v>7849.6</v>
      </c>
      <c r="BM40" s="68">
        <v>9298.9000000000015</v>
      </c>
      <c r="BN40" s="68">
        <v>8037.5999999999985</v>
      </c>
      <c r="BO40" s="68">
        <v>7470.5</v>
      </c>
      <c r="BP40" s="68">
        <v>11872</v>
      </c>
      <c r="BQ40" s="68">
        <v>8458.6720000000005</v>
      </c>
      <c r="BR40" s="68">
        <v>14460.4</v>
      </c>
      <c r="BS40" s="68">
        <v>8929.83</v>
      </c>
      <c r="BT40" s="68">
        <v>11730.48</v>
      </c>
      <c r="BU40" s="68">
        <v>10217.541999999999</v>
      </c>
      <c r="BV40" s="68">
        <v>14399.47</v>
      </c>
      <c r="BW40" s="68">
        <v>11224.583000000001</v>
      </c>
      <c r="BX40" s="68">
        <v>12367.97</v>
      </c>
      <c r="BY40" s="68">
        <v>11060.83</v>
      </c>
      <c r="BZ40" s="68">
        <v>11659.933000000001</v>
      </c>
      <c r="CA40" s="68">
        <v>8631.9500000000007</v>
      </c>
      <c r="CB40" s="68">
        <v>9675.9</v>
      </c>
      <c r="CC40" s="68">
        <v>9256.35</v>
      </c>
      <c r="CD40" s="68">
        <v>19928.025000000001</v>
      </c>
      <c r="CE40" s="68">
        <v>15153.96</v>
      </c>
      <c r="CF40" s="68">
        <v>14794.852000000001</v>
      </c>
      <c r="CG40" s="68">
        <v>15665.75</v>
      </c>
      <c r="CH40" s="68">
        <v>17569.334999999999</v>
      </c>
      <c r="CI40" s="68">
        <v>15438.55</v>
      </c>
      <c r="CJ40" s="68">
        <v>13897.8</v>
      </c>
      <c r="CK40" s="68">
        <v>9809.8089999999993</v>
      </c>
      <c r="CL40" s="68">
        <v>10919.45</v>
      </c>
      <c r="CM40" s="68">
        <v>6737.0519999999997</v>
      </c>
      <c r="CN40" s="68">
        <v>11770.182000000001</v>
      </c>
      <c r="CO40" s="68">
        <v>10563.9</v>
      </c>
      <c r="CP40" s="68">
        <v>12920.566000000001</v>
      </c>
      <c r="CQ40" s="68">
        <v>14689.065000000001</v>
      </c>
      <c r="CR40" s="68">
        <v>13056.227000000001</v>
      </c>
      <c r="CS40" s="68">
        <v>10722.66</v>
      </c>
      <c r="CT40" s="68">
        <v>11839.157999999999</v>
      </c>
      <c r="CU40" s="68">
        <v>491.73500000000001</v>
      </c>
      <c r="CV40" s="68">
        <v>13306.6</v>
      </c>
      <c r="CW40" s="68">
        <v>9809.8089999999993</v>
      </c>
      <c r="CX40" s="68">
        <v>12325.2</v>
      </c>
      <c r="CY40" s="68">
        <v>10116.6</v>
      </c>
      <c r="CZ40" s="68">
        <v>9351.0310000000009</v>
      </c>
      <c r="DA40" s="68">
        <v>8449.223</v>
      </c>
      <c r="DB40" s="68">
        <v>11775.564</v>
      </c>
      <c r="DC40" s="68">
        <v>10128.5</v>
      </c>
      <c r="DD40" s="68">
        <v>9958.5169999999998</v>
      </c>
      <c r="DE40" s="68">
        <v>8472.75</v>
      </c>
      <c r="DF40" s="68">
        <v>8329.7620000000006</v>
      </c>
      <c r="DG40" s="68">
        <v>7182.8609999999999</v>
      </c>
      <c r="DH40" s="68">
        <v>7356.45</v>
      </c>
      <c r="DI40" s="68">
        <v>5553.6019999999999</v>
      </c>
      <c r="DJ40" s="68">
        <v>9093.4750000000004</v>
      </c>
      <c r="DK40" s="68">
        <v>7255.2250000000004</v>
      </c>
      <c r="DL40" s="68">
        <v>7810.65</v>
      </c>
      <c r="DM40" s="68">
        <v>7704.2199999999993</v>
      </c>
      <c r="DN40" s="68">
        <v>8592.75</v>
      </c>
      <c r="DO40" s="68">
        <v>11736.5</v>
      </c>
      <c r="DP40" s="68">
        <v>7871.2</v>
      </c>
      <c r="DQ40" s="68">
        <v>5884.67</v>
      </c>
      <c r="DR40" s="68">
        <v>10180.25</v>
      </c>
      <c r="DS40" s="68">
        <v>6085.1</v>
      </c>
      <c r="DT40" s="68">
        <v>6028.8</v>
      </c>
      <c r="DU40" s="68">
        <v>7743.4</v>
      </c>
      <c r="DV40" s="68">
        <v>4554.5</v>
      </c>
      <c r="DW40" s="68">
        <v>8376</v>
      </c>
      <c r="DX40" s="68">
        <v>7543.5159999999996</v>
      </c>
      <c r="DY40" s="68">
        <v>10695.722</v>
      </c>
      <c r="DZ40" s="68">
        <v>13332.875</v>
      </c>
      <c r="EA40" s="68">
        <v>11827.67</v>
      </c>
      <c r="EB40" s="68">
        <v>13197.93</v>
      </c>
      <c r="EC40" s="68">
        <v>10618.85</v>
      </c>
      <c r="ED40" s="68">
        <v>7768.3639999999996</v>
      </c>
      <c r="EE40" s="68">
        <v>7145</v>
      </c>
      <c r="EF40" s="68">
        <v>6175.68</v>
      </c>
      <c r="EG40" s="68">
        <v>5264.45</v>
      </c>
      <c r="EH40" s="68">
        <v>3969.25</v>
      </c>
      <c r="EI40" s="68">
        <v>4808.75</v>
      </c>
      <c r="EJ40" s="68">
        <v>4228.95</v>
      </c>
      <c r="EK40" s="68">
        <v>5054.3</v>
      </c>
      <c r="EL40" s="68">
        <v>6816.02</v>
      </c>
      <c r="EM40" s="68">
        <v>10154.81</v>
      </c>
      <c r="EN40" s="68">
        <v>5178.8999999999996</v>
      </c>
      <c r="EO40" s="68">
        <v>6604.2</v>
      </c>
      <c r="EP40" s="68">
        <v>3786.125</v>
      </c>
      <c r="EQ40" s="68">
        <v>2654.6</v>
      </c>
      <c r="ER40" s="68">
        <v>4830.8500000000004</v>
      </c>
      <c r="ES40" s="68">
        <v>6463.8</v>
      </c>
      <c r="ET40" s="68">
        <v>4133.1499999999996</v>
      </c>
      <c r="EU40" s="68">
        <v>3281.9</v>
      </c>
      <c r="EV40" s="68">
        <v>6942.0219999999999</v>
      </c>
      <c r="EW40" s="68">
        <v>5561.85</v>
      </c>
      <c r="EX40" s="68">
        <v>5418.95</v>
      </c>
      <c r="EY40" s="68">
        <v>7146.62</v>
      </c>
      <c r="EZ40" s="68">
        <v>7414.5</v>
      </c>
      <c r="FA40" s="68">
        <v>8275.25</v>
      </c>
      <c r="FB40" s="68">
        <v>9827</v>
      </c>
      <c r="FC40" s="68">
        <v>7038.48</v>
      </c>
      <c r="FD40" s="68">
        <v>5940.7910000000002</v>
      </c>
      <c r="FE40" s="68">
        <v>8840.4500000000007</v>
      </c>
      <c r="FF40" s="68">
        <v>5463.9849999999997</v>
      </c>
      <c r="FG40" s="68">
        <v>5084.7</v>
      </c>
      <c r="FH40" s="68">
        <v>6182.94</v>
      </c>
      <c r="FI40" s="68">
        <v>6502.3580000000002</v>
      </c>
      <c r="FJ40" s="68">
        <v>6586.9</v>
      </c>
      <c r="FK40" s="68">
        <v>6475.3789999999999</v>
      </c>
      <c r="FL40" s="68">
        <v>8771.1</v>
      </c>
      <c r="FM40" s="68">
        <v>7863.05</v>
      </c>
      <c r="FN40" s="68">
        <v>7860.3029999999999</v>
      </c>
      <c r="FO40" s="68">
        <v>4938.53</v>
      </c>
      <c r="FP40" s="68">
        <v>4421.8999999999996</v>
      </c>
      <c r="FQ40" s="68">
        <v>5929.01</v>
      </c>
      <c r="FR40" s="68">
        <v>9155.9500000000007</v>
      </c>
      <c r="FS40" s="68">
        <v>7790.04</v>
      </c>
      <c r="FT40" s="68">
        <v>8992.4500000000007</v>
      </c>
      <c r="FU40" s="68">
        <v>4987.8500000000004</v>
      </c>
      <c r="FV40" s="68">
        <v>7024.9350000000004</v>
      </c>
      <c r="FW40" s="94">
        <v>4763.95</v>
      </c>
      <c r="FX40" s="68">
        <v>5943.9840000000004</v>
      </c>
      <c r="FY40" s="68">
        <v>8366.25</v>
      </c>
      <c r="FZ40" s="68">
        <v>4390.0379999999996</v>
      </c>
      <c r="GA40" s="68">
        <v>7181.82</v>
      </c>
      <c r="GB40" s="68">
        <v>6235.1</v>
      </c>
      <c r="GC40" s="68">
        <v>3777.9769999999999</v>
      </c>
      <c r="GD40" s="68">
        <v>4501.32</v>
      </c>
      <c r="GE40" s="68">
        <v>3062.45</v>
      </c>
      <c r="GF40" s="68">
        <v>4468.05</v>
      </c>
      <c r="GG40" s="68">
        <v>6194.4</v>
      </c>
      <c r="GH40" s="68">
        <v>6156.0749999999998</v>
      </c>
      <c r="GI40" s="68">
        <v>5775.8990000000003</v>
      </c>
      <c r="GJ40" s="68">
        <v>10271.5</v>
      </c>
      <c r="GK40" s="68">
        <v>6845.335</v>
      </c>
      <c r="GL40" s="68">
        <v>7600.11</v>
      </c>
      <c r="GM40" s="68">
        <v>9237.91</v>
      </c>
      <c r="GN40" s="68">
        <v>6699.53</v>
      </c>
      <c r="GO40" s="68">
        <v>7360.5</v>
      </c>
      <c r="GP40" s="68">
        <v>9425.0490000000009</v>
      </c>
      <c r="GQ40" s="68">
        <v>3507.8</v>
      </c>
      <c r="GR40" s="68">
        <v>3715.4</v>
      </c>
      <c r="GS40" s="68">
        <v>5657.8</v>
      </c>
      <c r="GT40" s="68">
        <v>5068.95</v>
      </c>
      <c r="GU40" s="68">
        <v>8311.26</v>
      </c>
      <c r="GV40" s="68">
        <v>8788.5</v>
      </c>
      <c r="GW40" s="68">
        <v>6842.95</v>
      </c>
      <c r="GX40" s="68">
        <v>9479.875</v>
      </c>
      <c r="GY40" s="68">
        <v>4502.95</v>
      </c>
      <c r="GZ40" s="68">
        <v>7482.95</v>
      </c>
      <c r="HA40" s="68">
        <v>15676.44</v>
      </c>
      <c r="HB40" s="68">
        <v>12516.26575</v>
      </c>
      <c r="HC40" s="68">
        <v>11194.782999999999</v>
      </c>
      <c r="HD40" s="68">
        <v>7435.5010000000002</v>
      </c>
      <c r="HE40" s="68">
        <v>19333.900000000001</v>
      </c>
      <c r="HF40" s="68">
        <v>14434.573</v>
      </c>
      <c r="HG40" s="68">
        <v>10264.299999999999</v>
      </c>
      <c r="HH40" s="68">
        <v>12500.7</v>
      </c>
      <c r="HI40" s="68">
        <v>21189.532500000001</v>
      </c>
      <c r="HJ40" s="68">
        <v>15493.366</v>
      </c>
      <c r="HK40" s="68">
        <v>13900.13</v>
      </c>
      <c r="HL40" s="68">
        <v>13335.45</v>
      </c>
      <c r="HM40" s="68">
        <v>11245.5</v>
      </c>
      <c r="HN40" s="68">
        <v>13456.25</v>
      </c>
      <c r="HO40" s="68">
        <v>12937.55</v>
      </c>
      <c r="HP40" s="68">
        <v>17293.928</v>
      </c>
      <c r="HQ40" s="68">
        <v>16330.95</v>
      </c>
      <c r="HR40" s="68">
        <v>23003.608499999998</v>
      </c>
      <c r="HS40" s="68">
        <v>18503.7</v>
      </c>
      <c r="HT40" s="68">
        <v>24485.7</v>
      </c>
      <c r="HU40" s="68">
        <v>23296.45</v>
      </c>
      <c r="HV40" s="68">
        <v>19470.3</v>
      </c>
      <c r="HW40" s="68">
        <v>13758.53</v>
      </c>
      <c r="HX40" s="68">
        <v>21163.02</v>
      </c>
      <c r="HY40" s="68">
        <v>21009.45</v>
      </c>
      <c r="HZ40" s="68">
        <v>22370.75</v>
      </c>
      <c r="IA40" s="68">
        <v>16117.9</v>
      </c>
      <c r="IB40" s="68">
        <v>22280.75</v>
      </c>
      <c r="IC40" s="68">
        <v>20457.05</v>
      </c>
      <c r="ID40" s="68">
        <v>26837.705999999998</v>
      </c>
      <c r="IE40" s="68">
        <v>20754.935000000001</v>
      </c>
      <c r="IF40" s="68">
        <v>22394.25</v>
      </c>
      <c r="IG40" s="68">
        <v>16943.848000000002</v>
      </c>
      <c r="IH40" s="68">
        <v>13144.75</v>
      </c>
      <c r="II40" s="68">
        <v>13744.45</v>
      </c>
      <c r="IJ40" s="68">
        <v>22412.7</v>
      </c>
      <c r="IK40" s="68">
        <v>28655.094550000002</v>
      </c>
      <c r="IL40" s="68">
        <v>16748.044999999998</v>
      </c>
      <c r="IM40" s="68">
        <v>15509.25</v>
      </c>
      <c r="IN40" s="68">
        <v>7174.95</v>
      </c>
      <c r="IO40" s="68">
        <v>17913.45</v>
      </c>
      <c r="IP40" s="68">
        <v>19510.98</v>
      </c>
      <c r="IQ40" s="68">
        <v>33188.574999999997</v>
      </c>
      <c r="IR40" s="68">
        <v>32163.764999999999</v>
      </c>
      <c r="IS40" s="68">
        <v>21110.5</v>
      </c>
      <c r="IT40" s="68">
        <v>26092.363000000001</v>
      </c>
      <c r="IU40" s="68">
        <v>23342.400000000001</v>
      </c>
      <c r="IV40" s="68">
        <v>20225.25</v>
      </c>
      <c r="IW40" s="68">
        <v>22094.5</v>
      </c>
      <c r="IX40" s="68">
        <v>24242.5</v>
      </c>
      <c r="IY40" s="68">
        <v>24968</v>
      </c>
      <c r="IZ40" s="68">
        <v>23884.45</v>
      </c>
      <c r="JA40" s="10"/>
      <c r="JB40" s="10"/>
      <c r="JC40" s="10"/>
    </row>
    <row r="41" spans="1:263" s="14" customFormat="1" x14ac:dyDescent="0.35">
      <c r="A41" s="5" t="s">
        <v>69</v>
      </c>
      <c r="B41" s="6" t="s">
        <v>70</v>
      </c>
      <c r="C41" s="68">
        <v>85</v>
      </c>
      <c r="D41" s="68">
        <v>1302</v>
      </c>
      <c r="E41" s="68">
        <v>468</v>
      </c>
      <c r="F41" s="68">
        <v>322</v>
      </c>
      <c r="G41" s="68">
        <v>0</v>
      </c>
      <c r="H41" s="68">
        <v>522</v>
      </c>
      <c r="I41" s="68">
        <v>608</v>
      </c>
      <c r="J41" s="68">
        <v>375</v>
      </c>
      <c r="K41" s="68">
        <v>391</v>
      </c>
      <c r="L41" s="68">
        <v>434</v>
      </c>
      <c r="M41" s="68">
        <v>653</v>
      </c>
      <c r="N41" s="68">
        <v>899</v>
      </c>
      <c r="O41" s="68">
        <v>875</v>
      </c>
      <c r="P41" s="68">
        <v>677</v>
      </c>
      <c r="Q41" s="68">
        <v>544.31200000000001</v>
      </c>
      <c r="R41" s="68">
        <v>573</v>
      </c>
      <c r="S41" s="68">
        <v>462</v>
      </c>
      <c r="T41" s="68">
        <v>496</v>
      </c>
      <c r="U41" s="68">
        <v>77.399999999999991</v>
      </c>
      <c r="V41" s="68">
        <v>255.1</v>
      </c>
      <c r="W41" s="68">
        <v>484.7</v>
      </c>
      <c r="X41" s="68">
        <v>1009.8</v>
      </c>
      <c r="Y41" s="68">
        <v>708</v>
      </c>
      <c r="Z41" s="68">
        <v>0</v>
      </c>
      <c r="AA41" s="68">
        <v>327</v>
      </c>
      <c r="AB41" s="68">
        <v>745.1</v>
      </c>
      <c r="AC41" s="68">
        <v>352.9</v>
      </c>
      <c r="AD41" s="68">
        <v>1173.0999999999999</v>
      </c>
      <c r="AE41" s="68">
        <v>527</v>
      </c>
      <c r="AF41" s="68">
        <v>1006.8</v>
      </c>
      <c r="AG41" s="68">
        <v>490.90000000000003</v>
      </c>
      <c r="AH41" s="68">
        <v>620.79999999999995</v>
      </c>
      <c r="AI41" s="68">
        <v>786.2</v>
      </c>
      <c r="AJ41" s="68">
        <v>291.5</v>
      </c>
      <c r="AK41" s="68">
        <v>461.9</v>
      </c>
      <c r="AL41" s="68">
        <v>183.8</v>
      </c>
      <c r="AM41" s="68">
        <v>514.29999999999995</v>
      </c>
      <c r="AN41" s="68">
        <v>239.3</v>
      </c>
      <c r="AO41" s="68">
        <v>433.40000000000003</v>
      </c>
      <c r="AP41" s="68">
        <v>919</v>
      </c>
      <c r="AQ41" s="68">
        <v>1072.5999999999999</v>
      </c>
      <c r="AR41" s="68">
        <v>554.79999999999995</v>
      </c>
      <c r="AS41" s="68">
        <v>758.1</v>
      </c>
      <c r="AT41" s="68">
        <v>898</v>
      </c>
      <c r="AU41" s="68">
        <v>16.099999999999635</v>
      </c>
      <c r="AV41" s="68">
        <v>19.200000000000387</v>
      </c>
      <c r="AW41" s="68">
        <v>369.5</v>
      </c>
      <c r="AX41" s="68">
        <v>255.1</v>
      </c>
      <c r="AY41" s="68">
        <v>575</v>
      </c>
      <c r="AZ41" s="68">
        <v>939</v>
      </c>
      <c r="BA41" s="68">
        <v>654</v>
      </c>
      <c r="BB41" s="68">
        <v>274</v>
      </c>
      <c r="BC41" s="68">
        <v>962</v>
      </c>
      <c r="BD41" s="68">
        <v>522</v>
      </c>
      <c r="BE41" s="68">
        <v>103</v>
      </c>
      <c r="BF41" s="68">
        <v>193.30000000000018</v>
      </c>
      <c r="BG41" s="68">
        <v>483.5</v>
      </c>
      <c r="BH41" s="68">
        <v>440</v>
      </c>
      <c r="BI41" s="68">
        <v>0</v>
      </c>
      <c r="BJ41" s="68">
        <v>843.30000000000018</v>
      </c>
      <c r="BK41" s="68">
        <v>351.7</v>
      </c>
      <c r="BL41" s="68">
        <v>565.29999999999995</v>
      </c>
      <c r="BM41" s="68">
        <v>241.79999999999995</v>
      </c>
      <c r="BN41" s="68">
        <v>611.10000000000014</v>
      </c>
      <c r="BO41" s="68">
        <v>0.6999999999998181</v>
      </c>
      <c r="BP41" s="68">
        <v>501.9</v>
      </c>
      <c r="BQ41" s="68">
        <v>1372.269</v>
      </c>
      <c r="BR41" s="68">
        <v>1099.8040000000001</v>
      </c>
      <c r="BS41" s="68">
        <v>2756.11</v>
      </c>
      <c r="BT41" s="68">
        <v>2558.83</v>
      </c>
      <c r="BU41" s="68">
        <v>4237.2889999999998</v>
      </c>
      <c r="BV41" s="68">
        <v>2559.1439999999998</v>
      </c>
      <c r="BW41" s="68">
        <v>355</v>
      </c>
      <c r="BX41" s="68">
        <v>950</v>
      </c>
      <c r="BY41" s="68">
        <v>376</v>
      </c>
      <c r="BZ41" s="68">
        <v>83</v>
      </c>
      <c r="CA41" s="68">
        <v>406</v>
      </c>
      <c r="CB41" s="68">
        <v>886</v>
      </c>
      <c r="CC41" s="68">
        <v>222</v>
      </c>
      <c r="CD41" s="68">
        <v>58</v>
      </c>
      <c r="CE41" s="68">
        <v>219</v>
      </c>
      <c r="CF41" s="68">
        <v>120</v>
      </c>
      <c r="CG41" s="68">
        <v>358</v>
      </c>
      <c r="CH41" s="68">
        <v>540</v>
      </c>
      <c r="CI41" s="68">
        <v>535.80799999999999</v>
      </c>
      <c r="CJ41" s="68">
        <v>28.030999999999999</v>
      </c>
      <c r="CK41" s="68">
        <v>300</v>
      </c>
      <c r="CL41" s="68">
        <v>109.508</v>
      </c>
      <c r="CM41" s="68">
        <v>0</v>
      </c>
      <c r="CN41" s="68">
        <v>241.77799999999999</v>
      </c>
      <c r="CO41" s="68">
        <v>257.43900000000002</v>
      </c>
      <c r="CP41" s="68">
        <v>548.56200000000001</v>
      </c>
      <c r="CQ41" s="68">
        <v>453.928</v>
      </c>
      <c r="CR41" s="68">
        <v>110.93600000000001</v>
      </c>
      <c r="CS41" s="68">
        <v>331.7</v>
      </c>
      <c r="CT41" s="68">
        <v>390.92599999999999</v>
      </c>
      <c r="CU41" s="68">
        <v>6368.2719999999999</v>
      </c>
      <c r="CV41" s="68">
        <v>0</v>
      </c>
      <c r="CW41" s="68">
        <v>300</v>
      </c>
      <c r="CX41" s="68">
        <v>300.41500000000002</v>
      </c>
      <c r="CY41" s="68">
        <v>120.693</v>
      </c>
      <c r="CZ41" s="68">
        <v>309.62200000000001</v>
      </c>
      <c r="DA41" s="68">
        <v>467.57799999999997</v>
      </c>
      <c r="DB41" s="68">
        <v>258.447</v>
      </c>
      <c r="DC41" s="68">
        <v>303.20600000000002</v>
      </c>
      <c r="DD41" s="68">
        <v>272.69900000000001</v>
      </c>
      <c r="DE41" s="68">
        <v>299.86200000000002</v>
      </c>
      <c r="DF41" s="68">
        <v>547.28399999999999</v>
      </c>
      <c r="DG41" s="68">
        <v>191.26</v>
      </c>
      <c r="DH41" s="68">
        <v>442.02699999999999</v>
      </c>
      <c r="DI41" s="68">
        <v>157.37700000000001</v>
      </c>
      <c r="DJ41" s="68">
        <v>472.21800000000002</v>
      </c>
      <c r="DK41" s="68">
        <v>396.846</v>
      </c>
      <c r="DL41" s="68">
        <v>427.45</v>
      </c>
      <c r="DM41" s="68">
        <v>387.29599999999999</v>
      </c>
      <c r="DN41" s="68">
        <v>420.53399999999999</v>
      </c>
      <c r="DO41" s="68">
        <v>3956.645</v>
      </c>
      <c r="DP41" s="68">
        <v>277.53500000000003</v>
      </c>
      <c r="DQ41" s="68">
        <v>386.72199999999998</v>
      </c>
      <c r="DR41" s="68">
        <v>269.40499999999997</v>
      </c>
      <c r="DS41" s="68">
        <v>470.548</v>
      </c>
      <c r="DT41" s="68">
        <v>193.55600000000001</v>
      </c>
      <c r="DU41" s="68">
        <v>0</v>
      </c>
      <c r="DV41" s="68">
        <v>279.20800000000003</v>
      </c>
      <c r="DW41" s="68">
        <v>641.67399999999998</v>
      </c>
      <c r="DX41" s="68">
        <v>389.23599999999999</v>
      </c>
      <c r="DY41" s="68">
        <v>386.06599999999997</v>
      </c>
      <c r="DZ41" s="68">
        <v>487.89100000000002</v>
      </c>
      <c r="EA41" s="68">
        <v>463.45499999999998</v>
      </c>
      <c r="EB41" s="68">
        <v>483.46699999999998</v>
      </c>
      <c r="EC41" s="68"/>
      <c r="ED41" s="68">
        <v>197.69300000000001</v>
      </c>
      <c r="EE41" s="68">
        <v>448.44900000000001</v>
      </c>
      <c r="EF41" s="68">
        <v>832.23500000000001</v>
      </c>
      <c r="EG41" s="68">
        <v>407.23500000000001</v>
      </c>
      <c r="EH41" s="68">
        <v>742.899</v>
      </c>
      <c r="EI41" s="68">
        <v>281.63</v>
      </c>
      <c r="EJ41" s="68">
        <v>422.13900000000001</v>
      </c>
      <c r="EK41" s="68">
        <v>816.21</v>
      </c>
      <c r="EL41" s="68">
        <v>600.41200000000003</v>
      </c>
      <c r="EM41" s="68">
        <v>0.2</v>
      </c>
      <c r="EN41" s="68">
        <v>423.58600000000001</v>
      </c>
      <c r="EO41" s="68">
        <v>107.863</v>
      </c>
      <c r="EP41" s="68">
        <v>338.06900000000002</v>
      </c>
      <c r="EQ41" s="68">
        <v>0</v>
      </c>
      <c r="ER41" s="68">
        <v>110.765</v>
      </c>
      <c r="ES41" s="68">
        <v>26.581</v>
      </c>
      <c r="ET41" s="68">
        <v>265.745</v>
      </c>
      <c r="EU41" s="68">
        <v>156.41399999999999</v>
      </c>
      <c r="EV41" s="68">
        <v>237.29599999999999</v>
      </c>
      <c r="EW41" s="68">
        <v>0.8</v>
      </c>
      <c r="EX41" s="68">
        <v>221.887</v>
      </c>
      <c r="EY41" s="68">
        <v>221.20500000000001</v>
      </c>
      <c r="EZ41" s="68">
        <v>0</v>
      </c>
      <c r="FA41" s="68">
        <v>203.96799999999999</v>
      </c>
      <c r="FB41" s="68">
        <v>65</v>
      </c>
      <c r="FC41" s="68">
        <v>0</v>
      </c>
      <c r="FD41" s="68">
        <v>123.715</v>
      </c>
      <c r="FE41" s="68">
        <v>152.50700000000001</v>
      </c>
      <c r="FF41" s="68">
        <v>152.54300000000001</v>
      </c>
      <c r="FG41" s="68">
        <v>0</v>
      </c>
      <c r="FH41" s="68">
        <v>277.32799999999997</v>
      </c>
      <c r="FI41" s="68"/>
      <c r="FJ41" s="68">
        <v>340.40699999999998</v>
      </c>
      <c r="FK41" s="68">
        <v>277.86099999999999</v>
      </c>
      <c r="FL41" s="68">
        <v>1550.94</v>
      </c>
      <c r="FM41" s="68">
        <v>1405.5039999999999</v>
      </c>
      <c r="FN41" s="68"/>
      <c r="FO41" s="68">
        <v>628.75099999999998</v>
      </c>
      <c r="FP41" s="68">
        <v>636.08100000000002</v>
      </c>
      <c r="FQ41" s="68"/>
      <c r="FR41" s="68">
        <v>630.13599999999997</v>
      </c>
      <c r="FS41" s="68">
        <v>250.81399999999999</v>
      </c>
      <c r="FT41" s="68"/>
      <c r="FU41" s="68">
        <v>2.7</v>
      </c>
      <c r="FV41" s="68">
        <v>1201.076</v>
      </c>
      <c r="FW41" s="96">
        <v>755.01499999999999</v>
      </c>
      <c r="FX41" s="68"/>
      <c r="FY41" s="68">
        <v>795.55</v>
      </c>
      <c r="FZ41" s="68"/>
      <c r="GA41" s="68">
        <v>662.29</v>
      </c>
      <c r="GB41" s="68">
        <v>0</v>
      </c>
      <c r="GC41" s="68">
        <v>0</v>
      </c>
      <c r="GD41" s="68">
        <v>1075.92</v>
      </c>
      <c r="GE41" s="68">
        <v>534.64800000000002</v>
      </c>
      <c r="GF41" s="68">
        <v>0</v>
      </c>
      <c r="GG41" s="68">
        <v>680.82022600000005</v>
      </c>
      <c r="GH41" s="68">
        <v>2.2000000000000002</v>
      </c>
      <c r="GI41" s="68">
        <v>0</v>
      </c>
      <c r="GJ41" s="68">
        <v>1658.9058770000001</v>
      </c>
      <c r="GK41" s="68">
        <v>0</v>
      </c>
      <c r="GL41" s="68">
        <v>563.03077500000006</v>
      </c>
      <c r="GM41" s="68">
        <v>886.49338299999999</v>
      </c>
      <c r="GN41" s="68"/>
      <c r="GO41" s="68">
        <v>1270.47273</v>
      </c>
      <c r="GP41" s="68">
        <v>1.2</v>
      </c>
      <c r="GQ41" s="68">
        <v>0</v>
      </c>
      <c r="GR41" s="68"/>
      <c r="GS41" s="68"/>
      <c r="GT41" s="68"/>
      <c r="GU41" s="68"/>
      <c r="GV41" s="68">
        <v>0</v>
      </c>
      <c r="GW41" s="68">
        <v>0</v>
      </c>
      <c r="GX41" s="68">
        <v>0</v>
      </c>
      <c r="GY41" s="68">
        <v>0</v>
      </c>
      <c r="GZ41" s="68">
        <v>763.92808500000001</v>
      </c>
      <c r="HA41" s="68">
        <v>0</v>
      </c>
      <c r="HB41" s="68">
        <v>0</v>
      </c>
      <c r="HC41" s="68">
        <v>510.61265999999995</v>
      </c>
      <c r="HD41" s="68">
        <v>0</v>
      </c>
      <c r="HE41" s="68">
        <v>0</v>
      </c>
      <c r="HF41" s="68">
        <v>506.74069400000002</v>
      </c>
      <c r="HG41" s="68">
        <v>0</v>
      </c>
      <c r="HH41" s="68">
        <v>0</v>
      </c>
      <c r="HI41" s="68">
        <v>511.86556999999999</v>
      </c>
      <c r="HJ41" s="68">
        <v>514.46955300000002</v>
      </c>
      <c r="HK41" s="68">
        <v>768.14332300000001</v>
      </c>
      <c r="HL41" s="68">
        <v>0</v>
      </c>
      <c r="HM41" s="68">
        <v>1018.8608460000002</v>
      </c>
      <c r="HN41" s="68">
        <v>2E-3</v>
      </c>
      <c r="HO41" s="68">
        <v>719.40827300000001</v>
      </c>
      <c r="HP41" s="68">
        <v>833.45546999999999</v>
      </c>
      <c r="HQ41" s="68">
        <v>228.65409099999999</v>
      </c>
      <c r="HR41" s="68">
        <v>648.02867600000002</v>
      </c>
      <c r="HS41" s="68">
        <v>0</v>
      </c>
      <c r="HT41" s="68">
        <v>0</v>
      </c>
      <c r="HU41" s="68">
        <v>413.255154</v>
      </c>
      <c r="HV41" s="68">
        <v>682.42369699999995</v>
      </c>
      <c r="HW41" s="68">
        <v>0</v>
      </c>
      <c r="HX41" s="68">
        <v>549.33345200000008</v>
      </c>
      <c r="HY41" s="68">
        <v>658.9341750000001</v>
      </c>
      <c r="HZ41" s="68">
        <v>1279.356029</v>
      </c>
      <c r="IA41" s="68">
        <v>0</v>
      </c>
      <c r="IB41" s="68">
        <v>0</v>
      </c>
      <c r="IC41" s="68">
        <v>1212.5971880000002</v>
      </c>
      <c r="ID41" s="68">
        <v>2</v>
      </c>
      <c r="IE41" s="68">
        <v>705.313759</v>
      </c>
      <c r="IF41" s="68">
        <v>0</v>
      </c>
      <c r="IG41" s="68">
        <v>853.75267399999996</v>
      </c>
      <c r="IH41" s="68">
        <v>0</v>
      </c>
      <c r="II41" s="68">
        <v>804.00960000000009</v>
      </c>
      <c r="IJ41" s="68">
        <v>60.609822909713969</v>
      </c>
      <c r="IK41" s="68">
        <v>0</v>
      </c>
      <c r="IL41" s="68">
        <v>0</v>
      </c>
      <c r="IM41" s="68">
        <v>430.28973439999993</v>
      </c>
      <c r="IN41" s="68">
        <v>0</v>
      </c>
      <c r="IO41" s="68">
        <v>1070.5831936000002</v>
      </c>
      <c r="IP41" s="68">
        <v>0</v>
      </c>
      <c r="IQ41" s="68">
        <v>435.73928080000007</v>
      </c>
      <c r="IR41" s="68">
        <v>0</v>
      </c>
      <c r="IS41" s="68">
        <v>799.11112000000014</v>
      </c>
      <c r="IT41" s="68">
        <v>112</v>
      </c>
      <c r="IU41" s="68">
        <v>0</v>
      </c>
      <c r="IV41" s="68">
        <v>0</v>
      </c>
      <c r="IW41" s="68">
        <v>1423.7094463999999</v>
      </c>
      <c r="IX41" s="68">
        <v>204.53266500000001</v>
      </c>
      <c r="IY41" s="68">
        <v>621.25467800000001</v>
      </c>
      <c r="IZ41" s="68">
        <v>510.144296</v>
      </c>
      <c r="JA41" s="10"/>
      <c r="JB41" s="10"/>
      <c r="JC41" s="10"/>
    </row>
    <row r="42" spans="1:263" s="14" customFormat="1" x14ac:dyDescent="0.35">
      <c r="A42" s="5" t="s">
        <v>71</v>
      </c>
      <c r="B42" s="6" t="s">
        <v>72</v>
      </c>
      <c r="C42" s="68">
        <v>1020</v>
      </c>
      <c r="D42" s="68">
        <v>1281</v>
      </c>
      <c r="E42" s="68">
        <v>1983</v>
      </c>
      <c r="F42" s="68">
        <v>1432</v>
      </c>
      <c r="G42" s="68">
        <v>544</v>
      </c>
      <c r="H42" s="68">
        <v>1325</v>
      </c>
      <c r="I42" s="68">
        <v>2161</v>
      </c>
      <c r="J42" s="68">
        <v>1209</v>
      </c>
      <c r="K42" s="68">
        <v>1256</v>
      </c>
      <c r="L42" s="68">
        <v>1215</v>
      </c>
      <c r="M42" s="68">
        <v>1086</v>
      </c>
      <c r="N42" s="68">
        <v>1237</v>
      </c>
      <c r="O42" s="68">
        <v>1638</v>
      </c>
      <c r="P42" s="68">
        <v>1306</v>
      </c>
      <c r="Q42" s="68">
        <v>1250.5329999999999</v>
      </c>
      <c r="R42" s="68">
        <v>1496</v>
      </c>
      <c r="S42" s="68">
        <v>984</v>
      </c>
      <c r="T42" s="68">
        <v>1231</v>
      </c>
      <c r="U42" s="68">
        <v>685.8</v>
      </c>
      <c r="V42" s="68">
        <v>1835.6</v>
      </c>
      <c r="W42" s="68">
        <v>1622.5</v>
      </c>
      <c r="X42" s="68">
        <v>1636.9</v>
      </c>
      <c r="Y42" s="68">
        <v>1489.8</v>
      </c>
      <c r="Z42" s="68">
        <v>0</v>
      </c>
      <c r="AA42" s="68">
        <v>1927.4</v>
      </c>
      <c r="AB42" s="68">
        <v>1933.6</v>
      </c>
      <c r="AC42" s="68">
        <v>1804</v>
      </c>
      <c r="AD42" s="68">
        <v>2615.7000000000007</v>
      </c>
      <c r="AE42" s="68">
        <v>1011.7999999999993</v>
      </c>
      <c r="AF42" s="68">
        <v>1726.3999999999996</v>
      </c>
      <c r="AG42" s="68">
        <v>1732</v>
      </c>
      <c r="AH42" s="68">
        <v>2455</v>
      </c>
      <c r="AI42" s="68">
        <v>1772.5000000000018</v>
      </c>
      <c r="AJ42" s="68">
        <v>2122</v>
      </c>
      <c r="AK42" s="68">
        <v>3516.6999999999971</v>
      </c>
      <c r="AL42" s="68">
        <v>1086.9000000000015</v>
      </c>
      <c r="AM42" s="68">
        <v>1765</v>
      </c>
      <c r="AN42" s="68">
        <v>1566.1999999999998</v>
      </c>
      <c r="AO42" s="68">
        <v>1085.8000000000002</v>
      </c>
      <c r="AP42" s="68">
        <v>1963.1000000000004</v>
      </c>
      <c r="AQ42" s="68">
        <v>951.79999999999927</v>
      </c>
      <c r="AR42" s="68">
        <v>952.89999999999964</v>
      </c>
      <c r="AS42" s="68">
        <v>1673.5</v>
      </c>
      <c r="AT42" s="68">
        <v>5182.4000000000015</v>
      </c>
      <c r="AU42" s="68">
        <v>2977</v>
      </c>
      <c r="AV42" s="68">
        <v>2218.8999999999978</v>
      </c>
      <c r="AW42" s="68">
        <v>3649.9000000000015</v>
      </c>
      <c r="AX42" s="68">
        <v>595.90000000000146</v>
      </c>
      <c r="AY42" s="68">
        <v>1636.7</v>
      </c>
      <c r="AZ42" s="68">
        <v>1175.3</v>
      </c>
      <c r="BA42" s="68">
        <v>2193</v>
      </c>
      <c r="BB42" s="68">
        <v>2289</v>
      </c>
      <c r="BC42" s="68">
        <v>2559</v>
      </c>
      <c r="BD42" s="68">
        <v>1454</v>
      </c>
      <c r="BE42" s="68">
        <v>5366</v>
      </c>
      <c r="BF42" s="68">
        <v>111</v>
      </c>
      <c r="BG42" s="68">
        <v>1658.7999999999993</v>
      </c>
      <c r="BH42" s="68">
        <v>4101.2000000000007</v>
      </c>
      <c r="BI42" s="68">
        <v>1260.357</v>
      </c>
      <c r="BJ42" s="68">
        <v>901.74299999999857</v>
      </c>
      <c r="BK42" s="68">
        <v>1457.8</v>
      </c>
      <c r="BL42" s="68">
        <v>2156.1999999999998</v>
      </c>
      <c r="BM42" s="68">
        <v>2482</v>
      </c>
      <c r="BN42" s="68">
        <v>3232.6000000000004</v>
      </c>
      <c r="BO42" s="68">
        <v>2009.1999999999989</v>
      </c>
      <c r="BP42" s="68">
        <v>2055.7069999999999</v>
      </c>
      <c r="BQ42" s="68">
        <v>693.029</v>
      </c>
      <c r="BR42" s="68">
        <v>820</v>
      </c>
      <c r="BS42" s="68">
        <v>524.68200000000002</v>
      </c>
      <c r="BT42" s="68">
        <v>596.61300000000006</v>
      </c>
      <c r="BU42" s="68">
        <v>0</v>
      </c>
      <c r="BV42" s="68">
        <v>0</v>
      </c>
      <c r="BW42" s="68">
        <v>2744</v>
      </c>
      <c r="BX42" s="68">
        <v>2115</v>
      </c>
      <c r="BY42" s="68">
        <v>3691</v>
      </c>
      <c r="BZ42" s="68">
        <v>2017</v>
      </c>
      <c r="CA42" s="68">
        <v>2443</v>
      </c>
      <c r="CB42" s="68">
        <v>3888</v>
      </c>
      <c r="CC42" s="68">
        <v>4305.1210000000001</v>
      </c>
      <c r="CD42" s="68">
        <v>2739.3670000000002</v>
      </c>
      <c r="CE42" s="68">
        <v>3433.83</v>
      </c>
      <c r="CF42" s="68">
        <v>2385.0169999999998</v>
      </c>
      <c r="CG42" s="68">
        <v>2517.5430000000001</v>
      </c>
      <c r="CH42" s="68">
        <v>4889.9480000000003</v>
      </c>
      <c r="CI42" s="68">
        <v>3211.366</v>
      </c>
      <c r="CJ42" s="68">
        <v>243.47300000000001</v>
      </c>
      <c r="CK42" s="68">
        <v>2718.9540000000002</v>
      </c>
      <c r="CL42" s="68">
        <v>2670.7249999999999</v>
      </c>
      <c r="CM42" s="68">
        <v>3489.41</v>
      </c>
      <c r="CN42" s="68">
        <v>3630.6469999999999</v>
      </c>
      <c r="CO42" s="68">
        <v>3197.739</v>
      </c>
      <c r="CP42" s="68">
        <v>3057.9650000000001</v>
      </c>
      <c r="CQ42" s="68">
        <v>4176.5309999999999</v>
      </c>
      <c r="CR42" s="68">
        <v>3605.373</v>
      </c>
      <c r="CS42" s="68">
        <v>3517.944</v>
      </c>
      <c r="CT42" s="68">
        <v>4905.7150000000001</v>
      </c>
      <c r="CU42" s="68">
        <v>5414.71</v>
      </c>
      <c r="CV42" s="68">
        <v>650.26300000000003</v>
      </c>
      <c r="CW42" s="68">
        <v>2718.9540000000002</v>
      </c>
      <c r="CX42" s="68">
        <v>6749.36</v>
      </c>
      <c r="CY42" s="68">
        <v>4234.415</v>
      </c>
      <c r="CZ42" s="68">
        <v>5506.8419999999996</v>
      </c>
      <c r="DA42" s="68">
        <v>5029.7330000000002</v>
      </c>
      <c r="DB42" s="68">
        <v>3557.9</v>
      </c>
      <c r="DC42" s="68">
        <v>3381.9540000000002</v>
      </c>
      <c r="DD42" s="68">
        <v>3312.09</v>
      </c>
      <c r="DE42" s="68">
        <v>4722.7309999999998</v>
      </c>
      <c r="DF42" s="68">
        <v>3531.9349999999999</v>
      </c>
      <c r="DG42" s="68">
        <v>6890.4639999999999</v>
      </c>
      <c r="DH42" s="68">
        <v>3464.7649999999999</v>
      </c>
      <c r="DI42" s="68">
        <v>3242.9760000000001</v>
      </c>
      <c r="DJ42" s="68">
        <v>4400.0140000000001</v>
      </c>
      <c r="DK42" s="68">
        <v>3868.616</v>
      </c>
      <c r="DL42" s="68">
        <v>4595.0140000000001</v>
      </c>
      <c r="DM42" s="68">
        <v>5066.1189999999997</v>
      </c>
      <c r="DN42" s="68">
        <v>4802.3010000000004</v>
      </c>
      <c r="DO42" s="68">
        <v>0</v>
      </c>
      <c r="DP42" s="68">
        <v>4930.3019999999997</v>
      </c>
      <c r="DQ42" s="68">
        <v>1576.569</v>
      </c>
      <c r="DR42" s="68">
        <v>4156.3959999999997</v>
      </c>
      <c r="DS42" s="68">
        <v>3683.9609999999998</v>
      </c>
      <c r="DT42" s="68">
        <v>3658.03</v>
      </c>
      <c r="DU42" s="68">
        <v>3574.373</v>
      </c>
      <c r="DV42" s="68">
        <v>4354.6710000000003</v>
      </c>
      <c r="DW42" s="68">
        <v>3894.88</v>
      </c>
      <c r="DX42" s="68">
        <v>4079.6190000000001</v>
      </c>
      <c r="DY42" s="68">
        <v>5318.89</v>
      </c>
      <c r="DZ42" s="68">
        <v>4301.7939999999999</v>
      </c>
      <c r="EA42" s="68">
        <v>5224.2420000000002</v>
      </c>
      <c r="EB42" s="68">
        <v>4136.5</v>
      </c>
      <c r="EC42" s="68">
        <v>4169.5540000000001</v>
      </c>
      <c r="ED42" s="68">
        <v>4782.2160000000003</v>
      </c>
      <c r="EE42" s="68">
        <v>9470.7260000000006</v>
      </c>
      <c r="EF42" s="68">
        <v>7006.75</v>
      </c>
      <c r="EG42" s="68">
        <v>8098.5779999999995</v>
      </c>
      <c r="EH42" s="68">
        <v>6173.4210000000003</v>
      </c>
      <c r="EI42" s="68">
        <v>7086.107</v>
      </c>
      <c r="EJ42" s="68">
        <v>9597.518</v>
      </c>
      <c r="EK42" s="68">
        <v>9140.2129999999997</v>
      </c>
      <c r="EL42" s="68">
        <v>8644.1579999999994</v>
      </c>
      <c r="EM42" s="68">
        <v>11326.567999999999</v>
      </c>
      <c r="EN42" s="68">
        <v>9482.9230000000007</v>
      </c>
      <c r="EO42" s="68">
        <v>7606.7430000000004</v>
      </c>
      <c r="EP42" s="68">
        <v>10559.447</v>
      </c>
      <c r="EQ42" s="68">
        <v>3390.9490000000001</v>
      </c>
      <c r="ER42" s="68">
        <v>4039.55</v>
      </c>
      <c r="ES42" s="68">
        <v>6281.3559999999998</v>
      </c>
      <c r="ET42" s="68">
        <v>3543.431</v>
      </c>
      <c r="EU42" s="68">
        <v>5176.1589999999997</v>
      </c>
      <c r="EV42" s="68">
        <v>5157.1940000000004</v>
      </c>
      <c r="EW42" s="68">
        <v>5339.54</v>
      </c>
      <c r="EX42" s="68">
        <v>6208.9250000000002</v>
      </c>
      <c r="EY42" s="68">
        <v>6577.4210000000003</v>
      </c>
      <c r="EZ42" s="68">
        <v>4981.5739999999996</v>
      </c>
      <c r="FA42" s="68">
        <v>5373.9160000000002</v>
      </c>
      <c r="FB42" s="68">
        <v>5678.3620000000001</v>
      </c>
      <c r="FC42" s="68">
        <v>5758.8249999999998</v>
      </c>
      <c r="FD42" s="68">
        <v>3782.0010000000002</v>
      </c>
      <c r="FE42" s="68">
        <v>4478.9639999999999</v>
      </c>
      <c r="FF42" s="68">
        <v>3856.3609999999999</v>
      </c>
      <c r="FG42" s="68">
        <v>4035.2820000000002</v>
      </c>
      <c r="FH42" s="68">
        <v>6447.5519999999997</v>
      </c>
      <c r="FI42" s="68">
        <v>2914.2280000000001</v>
      </c>
      <c r="FJ42" s="68">
        <v>6558.7060000000001</v>
      </c>
      <c r="FK42" s="68">
        <v>4659.665</v>
      </c>
      <c r="FL42" s="68">
        <v>10895.999</v>
      </c>
      <c r="FM42" s="68">
        <v>10290.324000000001</v>
      </c>
      <c r="FN42" s="68">
        <v>6628.3969999999999</v>
      </c>
      <c r="FO42" s="68">
        <v>7565.2129999999997</v>
      </c>
      <c r="FP42" s="68">
        <v>7460.3860000000004</v>
      </c>
      <c r="FQ42" s="68">
        <v>6895.1239999999998</v>
      </c>
      <c r="FR42" s="68">
        <v>12698.733</v>
      </c>
      <c r="FS42" s="68">
        <v>8857.2150000000001</v>
      </c>
      <c r="FT42" s="68">
        <v>5337.1890000000003</v>
      </c>
      <c r="FU42" s="68">
        <v>9755.1389999999992</v>
      </c>
      <c r="FV42" s="68">
        <v>7238.585</v>
      </c>
      <c r="FW42" s="96">
        <v>7736.5740000000005</v>
      </c>
      <c r="FX42" s="68">
        <v>11303.999</v>
      </c>
      <c r="FY42" s="68">
        <v>2863.578</v>
      </c>
      <c r="FZ42" s="68">
        <v>8319.2800000000007</v>
      </c>
      <c r="GA42" s="68">
        <v>7300.0990000000002</v>
      </c>
      <c r="GB42" s="68">
        <v>8345.08</v>
      </c>
      <c r="GC42" s="68">
        <v>7042.2839999999997</v>
      </c>
      <c r="GD42" s="68">
        <v>8097.826</v>
      </c>
      <c r="GE42" s="68">
        <v>7674.4939999999997</v>
      </c>
      <c r="GF42" s="68">
        <v>7186.4880000000003</v>
      </c>
      <c r="GG42" s="68">
        <v>8537.096187000001</v>
      </c>
      <c r="GH42" s="68">
        <v>4226.4157329999998</v>
      </c>
      <c r="GI42" s="68">
        <v>8143.7901780000002</v>
      </c>
      <c r="GJ42" s="68">
        <v>10768.901914999999</v>
      </c>
      <c r="GK42" s="68">
        <v>11617.075166000001</v>
      </c>
      <c r="GL42" s="68">
        <v>7261.8182030000007</v>
      </c>
      <c r="GM42" s="68">
        <v>7892.489266999999</v>
      </c>
      <c r="GN42" s="68">
        <v>7857.2073389999996</v>
      </c>
      <c r="GO42" s="68">
        <v>10646.000273</v>
      </c>
      <c r="GP42" s="68">
        <v>7086.0892469999999</v>
      </c>
      <c r="GQ42" s="68">
        <v>9688.9988759999997</v>
      </c>
      <c r="GR42" s="68">
        <v>7515.3769380000003</v>
      </c>
      <c r="GS42" s="68">
        <v>17021.635396999998</v>
      </c>
      <c r="GT42" s="68">
        <v>11731.458522999999</v>
      </c>
      <c r="GU42" s="68">
        <v>8633.2058059999999</v>
      </c>
      <c r="GV42" s="68">
        <v>4980.2406309999988</v>
      </c>
      <c r="GW42" s="68">
        <v>6874.8546999999999</v>
      </c>
      <c r="GX42" s="68">
        <v>7544.7601910000003</v>
      </c>
      <c r="GY42" s="68">
        <v>6715.5159100000001</v>
      </c>
      <c r="GZ42" s="68">
        <v>9737.8021909999989</v>
      </c>
      <c r="HA42" s="68">
        <v>11457.540877999998</v>
      </c>
      <c r="HB42" s="68">
        <v>12268.450505000001</v>
      </c>
      <c r="HC42" s="68">
        <v>5282.9918940000007</v>
      </c>
      <c r="HD42" s="68">
        <v>10065.572259999999</v>
      </c>
      <c r="HE42" s="68">
        <v>10194.719933999999</v>
      </c>
      <c r="HF42" s="68">
        <v>13580.738219000001</v>
      </c>
      <c r="HG42" s="68">
        <v>5275.810101</v>
      </c>
      <c r="HH42" s="68">
        <v>74.396000000000001</v>
      </c>
      <c r="HI42" s="68">
        <v>9320.327233</v>
      </c>
      <c r="HJ42" s="68">
        <v>13229.973673</v>
      </c>
      <c r="HK42" s="68">
        <v>7861.2746400000015</v>
      </c>
      <c r="HL42" s="68">
        <v>10920.019535999998</v>
      </c>
      <c r="HM42" s="68">
        <v>9811.0907079999997</v>
      </c>
      <c r="HN42" s="68">
        <v>6221.1593460000013</v>
      </c>
      <c r="HO42" s="68">
        <v>10521.619947000001</v>
      </c>
      <c r="HP42" s="68">
        <v>11848.870085999997</v>
      </c>
      <c r="HQ42" s="68">
        <v>8234.0225269999992</v>
      </c>
      <c r="HR42" s="68">
        <v>7119.7496700000002</v>
      </c>
      <c r="HS42" s="68">
        <v>13186.467742000001</v>
      </c>
      <c r="HT42" s="68">
        <v>9385.8740319999997</v>
      </c>
      <c r="HU42" s="68">
        <v>8788.0625940000009</v>
      </c>
      <c r="HV42" s="68">
        <v>11567.422564999999</v>
      </c>
      <c r="HW42" s="68">
        <v>6478.9382630000018</v>
      </c>
      <c r="HX42" s="68">
        <v>9210.9708989999999</v>
      </c>
      <c r="HY42" s="68">
        <v>9683.416645000003</v>
      </c>
      <c r="HZ42" s="68">
        <v>9564.970573999999</v>
      </c>
      <c r="IA42" s="68">
        <v>9850.3030450000006</v>
      </c>
      <c r="IB42" s="68">
        <v>4328.2052409999997</v>
      </c>
      <c r="IC42" s="68">
        <v>10519.586560999998</v>
      </c>
      <c r="ID42" s="68">
        <v>14836.906703999992</v>
      </c>
      <c r="IE42" s="68">
        <v>6521.1051299999999</v>
      </c>
      <c r="IF42" s="68">
        <v>11911.613457999998</v>
      </c>
      <c r="IG42" s="68">
        <v>5390.908621999999</v>
      </c>
      <c r="IH42" s="68">
        <v>17481.33956</v>
      </c>
      <c r="II42" s="68">
        <v>80.090399999999988</v>
      </c>
      <c r="IJ42" s="68">
        <v>8750.7086003349996</v>
      </c>
      <c r="IK42" s="68">
        <v>6905.1408518650023</v>
      </c>
      <c r="IL42" s="68">
        <v>5374.2632589099994</v>
      </c>
      <c r="IM42" s="68">
        <v>4108.5448052449992</v>
      </c>
      <c r="IN42" s="68">
        <v>3022.9336400799993</v>
      </c>
      <c r="IO42" s="68">
        <v>2841.1478778599999</v>
      </c>
      <c r="IP42" s="68">
        <v>12227.612114170002</v>
      </c>
      <c r="IQ42" s="68">
        <v>7606.12866149</v>
      </c>
      <c r="IR42" s="68">
        <v>9333.1942773749997</v>
      </c>
      <c r="IS42" s="68">
        <v>0</v>
      </c>
      <c r="IT42" s="68">
        <v>5.0932299999999993</v>
      </c>
      <c r="IU42" s="68">
        <v>0</v>
      </c>
      <c r="IV42" s="68">
        <v>621.92822999999999</v>
      </c>
      <c r="IW42" s="68">
        <v>8251.4186164000002</v>
      </c>
      <c r="IX42" s="68">
        <v>4310.0430660000011</v>
      </c>
      <c r="IY42" s="68">
        <v>7472.111589000001</v>
      </c>
      <c r="IZ42" s="68">
        <v>1733.9726300000004</v>
      </c>
      <c r="JA42" s="10"/>
      <c r="JB42" s="10"/>
      <c r="JC42" s="10"/>
    </row>
    <row r="43" spans="1:263" s="14" customFormat="1" x14ac:dyDescent="0.35">
      <c r="A43" s="5" t="s">
        <v>73</v>
      </c>
      <c r="B43" s="6" t="s">
        <v>74</v>
      </c>
      <c r="C43" s="68">
        <v>1022</v>
      </c>
      <c r="D43" s="68">
        <v>1396</v>
      </c>
      <c r="E43" s="68">
        <v>1178</v>
      </c>
      <c r="F43" s="68">
        <v>1234</v>
      </c>
      <c r="G43" s="68">
        <v>2216</v>
      </c>
      <c r="H43" s="68">
        <v>1628</v>
      </c>
      <c r="I43" s="68">
        <v>1424</v>
      </c>
      <c r="J43" s="68">
        <v>1234</v>
      </c>
      <c r="K43" s="68">
        <v>2363</v>
      </c>
      <c r="L43" s="68">
        <v>1529</v>
      </c>
      <c r="M43" s="68">
        <v>1767</v>
      </c>
      <c r="N43" s="68">
        <v>1950</v>
      </c>
      <c r="O43" s="68">
        <v>1763</v>
      </c>
      <c r="P43" s="68">
        <v>1691</v>
      </c>
      <c r="Q43" s="68">
        <v>1980.221</v>
      </c>
      <c r="R43" s="68">
        <v>1828</v>
      </c>
      <c r="S43" s="68">
        <v>2317</v>
      </c>
      <c r="T43" s="68">
        <v>3191</v>
      </c>
      <c r="U43" s="68">
        <v>1267.3999999999999</v>
      </c>
      <c r="V43" s="68">
        <v>1566.8</v>
      </c>
      <c r="W43" s="68">
        <v>1948.3</v>
      </c>
      <c r="X43" s="68">
        <v>2406.4</v>
      </c>
      <c r="Y43" s="68">
        <v>2483.8000000000002</v>
      </c>
      <c r="Z43" s="68">
        <v>0</v>
      </c>
      <c r="AA43" s="68">
        <v>2428.8000000000002</v>
      </c>
      <c r="AB43" s="68">
        <v>2483.5000000000005</v>
      </c>
      <c r="AC43" s="68">
        <v>2492.8999999999996</v>
      </c>
      <c r="AD43" s="68">
        <v>2700.9999999999991</v>
      </c>
      <c r="AE43" s="68">
        <v>1740.900000000001</v>
      </c>
      <c r="AF43" s="68">
        <v>2663.7999999999997</v>
      </c>
      <c r="AG43" s="68">
        <v>2440.2000000000007</v>
      </c>
      <c r="AH43" s="68">
        <v>2802.3999999999987</v>
      </c>
      <c r="AI43" s="68">
        <v>2937.7000000000016</v>
      </c>
      <c r="AJ43" s="68">
        <v>2521.6999999999998</v>
      </c>
      <c r="AK43" s="68">
        <v>2605.3999999999978</v>
      </c>
      <c r="AL43" s="68">
        <v>2059.7000000000016</v>
      </c>
      <c r="AM43" s="68">
        <v>2150.8000000000002</v>
      </c>
      <c r="AN43" s="68">
        <v>1769.8999999999996</v>
      </c>
      <c r="AO43" s="68">
        <v>2520.3000000000002</v>
      </c>
      <c r="AP43" s="68">
        <v>1921.5999999999997</v>
      </c>
      <c r="AQ43" s="68">
        <v>2355.3000000000011</v>
      </c>
      <c r="AR43" s="68">
        <v>1003.7999999999993</v>
      </c>
      <c r="AS43" s="68">
        <v>2597.5</v>
      </c>
      <c r="AT43" s="68">
        <v>3407.0999999999985</v>
      </c>
      <c r="AU43" s="68">
        <v>3952.7000000000021</v>
      </c>
      <c r="AV43" s="68">
        <v>2988.3999999999978</v>
      </c>
      <c r="AW43" s="68">
        <v>3385.4000000000024</v>
      </c>
      <c r="AX43" s="68">
        <v>1277.0000000000009</v>
      </c>
      <c r="AY43" s="68">
        <v>1890.5</v>
      </c>
      <c r="AZ43" s="68">
        <v>2470.8000000000002</v>
      </c>
      <c r="BA43" s="68">
        <v>3180.8999999999996</v>
      </c>
      <c r="BB43" s="68">
        <v>2602.6999999999998</v>
      </c>
      <c r="BC43" s="68">
        <v>2873.8000000000011</v>
      </c>
      <c r="BD43" s="68">
        <v>2734.5</v>
      </c>
      <c r="BE43" s="68">
        <v>5832.2999999999993</v>
      </c>
      <c r="BF43" s="68">
        <v>4159.7999999999993</v>
      </c>
      <c r="BG43" s="68">
        <v>3139.6000000000022</v>
      </c>
      <c r="BH43" s="68">
        <v>6625.5999999999985</v>
      </c>
      <c r="BI43" s="68">
        <v>2473.3929999999964</v>
      </c>
      <c r="BJ43" s="68">
        <v>2748.4069999999992</v>
      </c>
      <c r="BK43" s="68">
        <v>2977.1000000000004</v>
      </c>
      <c r="BL43" s="68">
        <v>3423.8999999999996</v>
      </c>
      <c r="BM43" s="68">
        <v>4855.7999999999993</v>
      </c>
      <c r="BN43" s="68">
        <v>3604.2000000000007</v>
      </c>
      <c r="BO43" s="68">
        <v>2312.2000000000007</v>
      </c>
      <c r="BP43" s="68">
        <v>2855.3179999999998</v>
      </c>
      <c r="BQ43" s="68">
        <v>782.25099999999998</v>
      </c>
      <c r="BR43" s="68">
        <v>227.364</v>
      </c>
      <c r="BS43" s="68">
        <v>844.971</v>
      </c>
      <c r="BT43" s="68">
        <v>1501.1379999999999</v>
      </c>
      <c r="BU43" s="68">
        <v>195.06299999999999</v>
      </c>
      <c r="BV43" s="68">
        <v>171.63200000000001</v>
      </c>
      <c r="BW43" s="68">
        <v>5583</v>
      </c>
      <c r="BX43" s="68">
        <v>2776</v>
      </c>
      <c r="BY43" s="68">
        <v>3399</v>
      </c>
      <c r="BZ43" s="68">
        <v>3109</v>
      </c>
      <c r="CA43" s="68">
        <v>3148</v>
      </c>
      <c r="CB43" s="68">
        <v>5040</v>
      </c>
      <c r="CC43" s="68">
        <v>4572.4809999999998</v>
      </c>
      <c r="CD43" s="68">
        <v>4003.5459999999998</v>
      </c>
      <c r="CE43" s="68">
        <v>5376.3249999999998</v>
      </c>
      <c r="CF43" s="68">
        <v>3615.4160000000002</v>
      </c>
      <c r="CG43" s="68">
        <v>2585.6309999999999</v>
      </c>
      <c r="CH43" s="68">
        <v>6038.8680750670237</v>
      </c>
      <c r="CI43" s="68">
        <v>6372.2790000000005</v>
      </c>
      <c r="CJ43" s="68">
        <v>346.68299999999999</v>
      </c>
      <c r="CK43" s="68">
        <v>5679.5410000000002</v>
      </c>
      <c r="CL43" s="68">
        <v>5736.1220000000003</v>
      </c>
      <c r="CM43" s="68">
        <v>4562.6689999999999</v>
      </c>
      <c r="CN43" s="68">
        <v>3113.3739999999998</v>
      </c>
      <c r="CO43" s="68">
        <v>6787.6059999999998</v>
      </c>
      <c r="CP43" s="68">
        <v>3953.011</v>
      </c>
      <c r="CQ43" s="68">
        <v>6012.9579999999996</v>
      </c>
      <c r="CR43" s="68">
        <v>5485.8810000000003</v>
      </c>
      <c r="CS43" s="68">
        <v>5779.5820000000003</v>
      </c>
      <c r="CT43" s="68">
        <v>11469.089</v>
      </c>
      <c r="CU43" s="68">
        <v>174.607</v>
      </c>
      <c r="CV43" s="68">
        <v>4724.4690000000001</v>
      </c>
      <c r="CW43" s="68">
        <v>5679.5410000000002</v>
      </c>
      <c r="CX43" s="68">
        <v>3326.1669999999999</v>
      </c>
      <c r="CY43" s="68">
        <v>3886.3359999999998</v>
      </c>
      <c r="CZ43" s="68">
        <v>3924.9879999999998</v>
      </c>
      <c r="DA43" s="68">
        <v>4478.518</v>
      </c>
      <c r="DB43" s="68">
        <v>4674.9290000000001</v>
      </c>
      <c r="DC43" s="68">
        <v>4109.9489999999996</v>
      </c>
      <c r="DD43" s="68">
        <v>5337.9530000000004</v>
      </c>
      <c r="DE43" s="68">
        <v>4727.9470000000001</v>
      </c>
      <c r="DF43" s="68">
        <v>4236.0389999999998</v>
      </c>
      <c r="DG43" s="68">
        <v>6257.808</v>
      </c>
      <c r="DH43" s="68">
        <v>5444.4570000000003</v>
      </c>
      <c r="DI43" s="68">
        <v>3290.471</v>
      </c>
      <c r="DJ43" s="68">
        <v>5638.8909999999996</v>
      </c>
      <c r="DK43" s="68">
        <v>3629.5219999999999</v>
      </c>
      <c r="DL43" s="68">
        <v>4976.5929999999998</v>
      </c>
      <c r="DM43" s="68">
        <v>5100.2809999999999</v>
      </c>
      <c r="DN43" s="68">
        <v>5421.1030000000001</v>
      </c>
      <c r="DO43" s="68">
        <v>395.67700000000002</v>
      </c>
      <c r="DP43" s="68">
        <v>5328.5780000000004</v>
      </c>
      <c r="DQ43" s="68">
        <v>5732.4229999999998</v>
      </c>
      <c r="DR43" s="68">
        <v>6432.5219999999999</v>
      </c>
      <c r="DS43" s="68">
        <v>4060.576</v>
      </c>
      <c r="DT43" s="68">
        <v>4973.3130000000001</v>
      </c>
      <c r="DU43" s="68">
        <v>5434.0630000000001</v>
      </c>
      <c r="DV43" s="68">
        <v>3892.9989999999998</v>
      </c>
      <c r="DW43" s="68">
        <v>5775.1559999999999</v>
      </c>
      <c r="DX43" s="68">
        <v>5550.0309999999999</v>
      </c>
      <c r="DY43" s="68">
        <v>5377.96</v>
      </c>
      <c r="DZ43" s="68">
        <v>6576.76</v>
      </c>
      <c r="EA43" s="68">
        <v>5978.2160000000003</v>
      </c>
      <c r="EB43" s="68">
        <v>6747.3879999999999</v>
      </c>
      <c r="EC43" s="68">
        <v>5312.3789999999999</v>
      </c>
      <c r="ED43" s="68">
        <v>5867.241</v>
      </c>
      <c r="EE43" s="68">
        <v>7933.4889999999996</v>
      </c>
      <c r="EF43" s="68">
        <v>9003.3819999999996</v>
      </c>
      <c r="EG43" s="68">
        <v>9530.3379999999997</v>
      </c>
      <c r="EH43" s="68">
        <v>9428.2090000000007</v>
      </c>
      <c r="EI43" s="68">
        <v>7155.4989999999998</v>
      </c>
      <c r="EJ43" s="68">
        <v>9463.61</v>
      </c>
      <c r="EK43" s="68">
        <v>11504.877</v>
      </c>
      <c r="EL43" s="68">
        <v>11357.616</v>
      </c>
      <c r="EM43" s="68">
        <v>10019.659</v>
      </c>
      <c r="EN43" s="68">
        <v>10760.675999999999</v>
      </c>
      <c r="EO43" s="68">
        <v>8783.8477956054921</v>
      </c>
      <c r="EP43" s="68">
        <v>11172.653</v>
      </c>
      <c r="EQ43" s="68">
        <v>5303.6350000000002</v>
      </c>
      <c r="ER43" s="68">
        <v>3470.9250000000002</v>
      </c>
      <c r="ES43" s="68">
        <v>5900.366</v>
      </c>
      <c r="ET43" s="68">
        <v>5331.6940000000004</v>
      </c>
      <c r="EU43" s="68">
        <v>4159.9279999999999</v>
      </c>
      <c r="EV43" s="68">
        <v>5207.9059999999999</v>
      </c>
      <c r="EW43" s="68">
        <v>4945.4809999999998</v>
      </c>
      <c r="EX43" s="68">
        <v>4814.2650000000003</v>
      </c>
      <c r="EY43" s="68">
        <v>7007.8010000000004</v>
      </c>
      <c r="EZ43" s="68">
        <v>6529.69</v>
      </c>
      <c r="FA43" s="68">
        <v>5431.4340000000002</v>
      </c>
      <c r="FB43" s="68">
        <v>6592.3419999999996</v>
      </c>
      <c r="FC43" s="68">
        <v>5646.1090000000004</v>
      </c>
      <c r="FD43" s="68">
        <v>3424.0059999999999</v>
      </c>
      <c r="FE43" s="68">
        <v>4403.2740000000003</v>
      </c>
      <c r="FF43" s="68">
        <v>5472.1379999999999</v>
      </c>
      <c r="FG43" s="68">
        <v>4254.1610000000001</v>
      </c>
      <c r="FH43" s="68">
        <v>8157.8630000000003</v>
      </c>
      <c r="FI43" s="68">
        <v>3494.2530000000002</v>
      </c>
      <c r="FJ43" s="68">
        <v>7458.6809999999996</v>
      </c>
      <c r="FK43" s="68">
        <v>8299.5040000000008</v>
      </c>
      <c r="FL43" s="68">
        <v>14528.825999999999</v>
      </c>
      <c r="FM43" s="68">
        <v>10422.151</v>
      </c>
      <c r="FN43" s="68">
        <v>14110.91</v>
      </c>
      <c r="FO43" s="68">
        <v>8713.3189999999995</v>
      </c>
      <c r="FP43" s="68">
        <v>10907.45</v>
      </c>
      <c r="FQ43" s="68">
        <v>11810.93</v>
      </c>
      <c r="FR43" s="68">
        <v>5951.3689999999997</v>
      </c>
      <c r="FS43" s="68">
        <v>11863.657999999999</v>
      </c>
      <c r="FT43" s="68">
        <v>7433.3819999999996</v>
      </c>
      <c r="FU43" s="68">
        <v>7619.1610000000001</v>
      </c>
      <c r="FV43" s="68">
        <v>7535.0770000000002</v>
      </c>
      <c r="FW43" s="96">
        <v>13989.009</v>
      </c>
      <c r="FX43" s="68">
        <v>9895.9580000000005</v>
      </c>
      <c r="FY43" s="68">
        <v>4718.759</v>
      </c>
      <c r="FZ43" s="68">
        <v>8496.6759999999995</v>
      </c>
      <c r="GA43" s="68">
        <v>7984.59</v>
      </c>
      <c r="GB43" s="68">
        <v>10397.564</v>
      </c>
      <c r="GC43" s="68">
        <v>10228.007</v>
      </c>
      <c r="GD43" s="68">
        <v>10584.296</v>
      </c>
      <c r="GE43" s="68">
        <v>7724.9360000000006</v>
      </c>
      <c r="GF43" s="68">
        <v>9899.8050000000003</v>
      </c>
      <c r="GG43" s="68">
        <v>15671.292808999999</v>
      </c>
      <c r="GH43" s="68">
        <v>2657.8178379999999</v>
      </c>
      <c r="GI43" s="68">
        <v>9829.7575710000001</v>
      </c>
      <c r="GJ43" s="68">
        <v>11369.57747</v>
      </c>
      <c r="GK43" s="68">
        <v>10975.234976000002</v>
      </c>
      <c r="GL43" s="68">
        <v>5586.0314669999998</v>
      </c>
      <c r="GM43" s="68">
        <v>9404.8209559999996</v>
      </c>
      <c r="GN43" s="68">
        <v>13058.490209000003</v>
      </c>
      <c r="GO43" s="68">
        <v>11234.507955999999</v>
      </c>
      <c r="GP43" s="68">
        <v>9535.0826120000002</v>
      </c>
      <c r="GQ43" s="68">
        <v>8667.5269509999998</v>
      </c>
      <c r="GR43" s="68">
        <v>16381.576757000001</v>
      </c>
      <c r="GS43" s="68">
        <v>5822.2724890000009</v>
      </c>
      <c r="GT43" s="68">
        <v>13135.070848999998</v>
      </c>
      <c r="GU43" s="68">
        <v>11197.790848999999</v>
      </c>
      <c r="GV43" s="68">
        <v>6791.2817169999998</v>
      </c>
      <c r="GW43" s="68">
        <v>5577.9717819999996</v>
      </c>
      <c r="GX43" s="68">
        <v>11052.108098999999</v>
      </c>
      <c r="GY43" s="68">
        <v>13009.79883</v>
      </c>
      <c r="GZ43" s="68">
        <v>6339.1090789999998</v>
      </c>
      <c r="HA43" s="68">
        <v>8193.4659789999987</v>
      </c>
      <c r="HB43" s="68">
        <v>10244.556940999999</v>
      </c>
      <c r="HC43" s="68">
        <v>9920.052912000001</v>
      </c>
      <c r="HD43" s="68">
        <v>3927.1131219999993</v>
      </c>
      <c r="HE43" s="68">
        <v>12007.977015</v>
      </c>
      <c r="HF43" s="68">
        <v>12633.717450999997</v>
      </c>
      <c r="HG43" s="68">
        <v>5567.0379819999998</v>
      </c>
      <c r="HH43" s="68">
        <v>102.128</v>
      </c>
      <c r="HI43" s="68">
        <v>11789.972735999998</v>
      </c>
      <c r="HJ43" s="68">
        <v>14576.922937999998</v>
      </c>
      <c r="HK43" s="68">
        <v>10929.131609999997</v>
      </c>
      <c r="HL43" s="68">
        <v>10956.168412000001</v>
      </c>
      <c r="HM43" s="68">
        <v>14308.310089999999</v>
      </c>
      <c r="HN43" s="68">
        <v>7897.931857999999</v>
      </c>
      <c r="HO43" s="68">
        <v>10038.830055</v>
      </c>
      <c r="HP43" s="68">
        <v>15103.871269999998</v>
      </c>
      <c r="HQ43" s="68">
        <v>7694.1828449999985</v>
      </c>
      <c r="HR43" s="68">
        <v>14314.962511999998</v>
      </c>
      <c r="HS43" s="68">
        <v>13056.453430000001</v>
      </c>
      <c r="HT43" s="68">
        <v>9459.6271909999978</v>
      </c>
      <c r="HU43" s="68">
        <v>24300.331999999999</v>
      </c>
      <c r="HV43" s="68">
        <v>15833.453901999999</v>
      </c>
      <c r="HW43" s="68">
        <v>5329.0514000000003</v>
      </c>
      <c r="HX43" s="68">
        <v>5878.4363800000001</v>
      </c>
      <c r="HY43" s="68">
        <v>10552.474516000002</v>
      </c>
      <c r="HZ43" s="68">
        <v>19973.613127000008</v>
      </c>
      <c r="IA43" s="68">
        <v>6469.5473109999994</v>
      </c>
      <c r="IB43" s="68">
        <v>8262.2231899999988</v>
      </c>
      <c r="IC43" s="68">
        <v>14422.191865000008</v>
      </c>
      <c r="ID43" s="68">
        <v>12598.590304000001</v>
      </c>
      <c r="IE43" s="68">
        <v>13047.521074999999</v>
      </c>
      <c r="IF43" s="68">
        <v>11814.910928999998</v>
      </c>
      <c r="IG43" s="68">
        <v>6095.6190419999994</v>
      </c>
      <c r="IH43" s="68">
        <v>11356.262044999998</v>
      </c>
      <c r="II43" s="68">
        <v>4438.2984433199999</v>
      </c>
      <c r="IJ43" s="68">
        <v>6477.6877712400001</v>
      </c>
      <c r="IK43" s="68">
        <v>6355.5557284799997</v>
      </c>
      <c r="IL43" s="68">
        <v>6684.3435607200008</v>
      </c>
      <c r="IM43" s="68">
        <v>8193.2677766565721</v>
      </c>
      <c r="IN43" s="68">
        <v>8946.4087507199984</v>
      </c>
      <c r="IO43" s="68">
        <v>4747.7322226000006</v>
      </c>
      <c r="IP43" s="68">
        <v>932.61939371999995</v>
      </c>
      <c r="IQ43" s="68">
        <v>6918.7096910399996</v>
      </c>
      <c r="IR43" s="68">
        <v>5958.7799065199997</v>
      </c>
      <c r="IS43" s="68">
        <v>2044.47318096</v>
      </c>
      <c r="IT43" s="68">
        <v>6976.7203657199998</v>
      </c>
      <c r="IU43" s="68">
        <v>13504.725886680002</v>
      </c>
      <c r="IV43" s="68">
        <v>1028.87652</v>
      </c>
      <c r="IW43" s="68">
        <v>3003.9447152399989</v>
      </c>
      <c r="IX43" s="68">
        <v>6034.7094750000006</v>
      </c>
      <c r="IY43" s="68">
        <v>10319.276732</v>
      </c>
      <c r="IZ43" s="68">
        <v>4491.0903479999997</v>
      </c>
      <c r="JA43" s="10"/>
      <c r="JB43" s="10"/>
      <c r="JC43" s="10"/>
    </row>
    <row r="44" spans="1:263" s="14" customFormat="1" x14ac:dyDescent="0.35">
      <c r="A44" s="5" t="s">
        <v>75</v>
      </c>
      <c r="B44" s="6" t="s">
        <v>76</v>
      </c>
      <c r="C44" s="68">
        <v>43</v>
      </c>
      <c r="D44" s="68">
        <v>24</v>
      </c>
      <c r="E44" s="68">
        <v>20</v>
      </c>
      <c r="F44" s="68">
        <v>77</v>
      </c>
      <c r="G44" s="68">
        <v>23</v>
      </c>
      <c r="H44" s="68">
        <v>34</v>
      </c>
      <c r="I44" s="68">
        <v>69</v>
      </c>
      <c r="J44" s="68">
        <v>25</v>
      </c>
      <c r="K44" s="68">
        <v>51</v>
      </c>
      <c r="L44" s="68">
        <v>390</v>
      </c>
      <c r="M44" s="68">
        <v>0</v>
      </c>
      <c r="N44" s="68">
        <v>240</v>
      </c>
      <c r="O44" s="68">
        <v>79</v>
      </c>
      <c r="P44" s="68">
        <v>0</v>
      </c>
      <c r="Q44" s="68">
        <v>0</v>
      </c>
      <c r="R44" s="68">
        <v>0</v>
      </c>
      <c r="S44" s="68">
        <v>101</v>
      </c>
      <c r="T44" s="68">
        <v>0</v>
      </c>
      <c r="U44" s="68">
        <v>39.200000000000003</v>
      </c>
      <c r="V44" s="68">
        <v>25</v>
      </c>
      <c r="W44" s="68">
        <v>114.9</v>
      </c>
      <c r="X44" s="68">
        <v>78.2</v>
      </c>
      <c r="Y44" s="68">
        <v>183.6</v>
      </c>
      <c r="Z44" s="68">
        <v>0</v>
      </c>
      <c r="AA44" s="68">
        <v>87.4</v>
      </c>
      <c r="AB44" s="68">
        <v>49.099999999999994</v>
      </c>
      <c r="AC44" s="68">
        <v>0</v>
      </c>
      <c r="AD44" s="68">
        <v>285.60000000000002</v>
      </c>
      <c r="AE44" s="68">
        <v>50</v>
      </c>
      <c r="AF44" s="68">
        <v>246.89999999999998</v>
      </c>
      <c r="AG44" s="68">
        <v>88</v>
      </c>
      <c r="AH44" s="68">
        <v>88.5</v>
      </c>
      <c r="AI44" s="68">
        <v>0</v>
      </c>
      <c r="AJ44" s="68">
        <v>201.5</v>
      </c>
      <c r="AK44" s="68">
        <v>0</v>
      </c>
      <c r="AL44" s="68">
        <v>105</v>
      </c>
      <c r="AM44" s="68">
        <v>44.3</v>
      </c>
      <c r="AN44" s="68">
        <v>52.5</v>
      </c>
      <c r="AO44" s="68">
        <v>0.20000000000000284</v>
      </c>
      <c r="AP44" s="68">
        <v>117</v>
      </c>
      <c r="AQ44" s="68">
        <v>92.600000000000023</v>
      </c>
      <c r="AR44" s="68">
        <v>83</v>
      </c>
      <c r="AS44" s="68">
        <v>188.5</v>
      </c>
      <c r="AT44" s="68">
        <v>326.39999999999998</v>
      </c>
      <c r="AU44" s="68">
        <v>138.40000000000009</v>
      </c>
      <c r="AV44" s="68">
        <v>0</v>
      </c>
      <c r="AW44" s="68">
        <v>0</v>
      </c>
      <c r="AX44" s="68">
        <v>48.699999999999818</v>
      </c>
      <c r="AY44" s="68">
        <v>0</v>
      </c>
      <c r="AZ44" s="68">
        <v>194.7</v>
      </c>
      <c r="BA44" s="68">
        <v>273.90000000000003</v>
      </c>
      <c r="BB44" s="68">
        <v>98.399999999999977</v>
      </c>
      <c r="BC44" s="68">
        <v>50.700000000000045</v>
      </c>
      <c r="BD44" s="68">
        <v>0</v>
      </c>
      <c r="BE44" s="68">
        <v>88.099999999999909</v>
      </c>
      <c r="BF44" s="68">
        <v>183.20000000000005</v>
      </c>
      <c r="BG44" s="68">
        <v>83.399999999999977</v>
      </c>
      <c r="BH44" s="68">
        <v>363.6</v>
      </c>
      <c r="BI44" s="68">
        <v>46.846000000000004</v>
      </c>
      <c r="BJ44" s="68">
        <v>94.354000000000042</v>
      </c>
      <c r="BK44" s="68">
        <v>78</v>
      </c>
      <c r="BL44" s="68">
        <v>249</v>
      </c>
      <c r="BM44" s="68">
        <v>47</v>
      </c>
      <c r="BN44" s="68">
        <v>74.5</v>
      </c>
      <c r="BO44" s="68">
        <v>30</v>
      </c>
      <c r="BP44" s="68">
        <v>135.791</v>
      </c>
      <c r="BQ44" s="68">
        <v>2722.2640000000001</v>
      </c>
      <c r="BR44" s="68">
        <v>3206.8609999999999</v>
      </c>
      <c r="BS44" s="68">
        <v>0</v>
      </c>
      <c r="BT44" s="68">
        <v>0</v>
      </c>
      <c r="BU44" s="68">
        <v>0</v>
      </c>
      <c r="BV44" s="68">
        <v>0</v>
      </c>
      <c r="BW44" s="68">
        <v>235</v>
      </c>
      <c r="BX44" s="68">
        <v>184</v>
      </c>
      <c r="BY44" s="68">
        <v>323</v>
      </c>
      <c r="BZ44" s="68">
        <v>254</v>
      </c>
      <c r="CA44" s="68">
        <v>37</v>
      </c>
      <c r="CB44" s="68">
        <v>279</v>
      </c>
      <c r="CC44" s="68">
        <v>300.54599999999999</v>
      </c>
      <c r="CD44" s="68">
        <v>171.28299999999999</v>
      </c>
      <c r="CE44" s="68">
        <v>130.214</v>
      </c>
      <c r="CF44" s="68">
        <v>214.071</v>
      </c>
      <c r="CG44" s="68">
        <v>291.149</v>
      </c>
      <c r="CH44" s="68">
        <v>422.86799999999999</v>
      </c>
      <c r="CI44" s="68">
        <v>120</v>
      </c>
      <c r="CJ44" s="68">
        <v>3325.7539999999999</v>
      </c>
      <c r="CK44" s="68">
        <v>117.663</v>
      </c>
      <c r="CL44" s="68">
        <v>331.846</v>
      </c>
      <c r="CM44" s="68">
        <v>0</v>
      </c>
      <c r="CN44" s="68">
        <v>498.41399999999999</v>
      </c>
      <c r="CO44" s="68">
        <v>34.542999999999999</v>
      </c>
      <c r="CP44" s="68">
        <v>210.57300000000001</v>
      </c>
      <c r="CQ44" s="68">
        <v>268.25799999999998</v>
      </c>
      <c r="CR44" s="68">
        <v>252.38900000000001</v>
      </c>
      <c r="CS44" s="68">
        <v>197.054</v>
      </c>
      <c r="CT44" s="68">
        <v>460.52699999999999</v>
      </c>
      <c r="CU44" s="68">
        <v>92.784999999999997</v>
      </c>
      <c r="CV44" s="68">
        <v>25.984999999999999</v>
      </c>
      <c r="CW44" s="68">
        <v>117.663</v>
      </c>
      <c r="CX44" s="68">
        <v>249.81399999999999</v>
      </c>
      <c r="CY44" s="68">
        <v>26.251999999999999</v>
      </c>
      <c r="CZ44" s="68">
        <v>236.94499999999999</v>
      </c>
      <c r="DA44" s="68">
        <v>312.99400000000003</v>
      </c>
      <c r="DB44" s="68">
        <v>182.99299999999999</v>
      </c>
      <c r="DC44" s="68">
        <v>226.166</v>
      </c>
      <c r="DD44" s="68">
        <v>357.375</v>
      </c>
      <c r="DE44" s="68">
        <v>306.41500000000002</v>
      </c>
      <c r="DF44" s="68">
        <v>142.96299999999999</v>
      </c>
      <c r="DG44" s="68">
        <v>163.595</v>
      </c>
      <c r="DH44" s="68">
        <v>117.378</v>
      </c>
      <c r="DI44" s="68">
        <v>314.87400000000002</v>
      </c>
      <c r="DJ44" s="68">
        <v>441.44</v>
      </c>
      <c r="DK44" s="68">
        <v>115.88500000000001</v>
      </c>
      <c r="DL44" s="68">
        <v>224.32300000000001</v>
      </c>
      <c r="DM44" s="68">
        <v>184.02099999999999</v>
      </c>
      <c r="DN44" s="68">
        <v>170.916</v>
      </c>
      <c r="DO44" s="68">
        <v>0</v>
      </c>
      <c r="DP44" s="68">
        <v>309.495</v>
      </c>
      <c r="DQ44" s="68">
        <v>315.48500000000001</v>
      </c>
      <c r="DR44" s="68">
        <v>175.53399999999999</v>
      </c>
      <c r="DS44" s="68">
        <v>248.42699999999999</v>
      </c>
      <c r="DT44" s="68">
        <v>217.33099999999999</v>
      </c>
      <c r="DU44" s="68">
        <v>228.27699999999999</v>
      </c>
      <c r="DV44" s="68">
        <v>110.901</v>
      </c>
      <c r="DW44" s="68">
        <v>193.846</v>
      </c>
      <c r="DX44" s="68">
        <v>0.03</v>
      </c>
      <c r="DY44" s="68">
        <v>27.395</v>
      </c>
      <c r="DZ44" s="68">
        <v>58.801000000000002</v>
      </c>
      <c r="EA44" s="68">
        <v>87.412000000000006</v>
      </c>
      <c r="EB44" s="68">
        <v>0</v>
      </c>
      <c r="EC44" s="68">
        <v>0</v>
      </c>
      <c r="ED44" s="68">
        <v>85.977000000000004</v>
      </c>
      <c r="EE44" s="68">
        <v>0</v>
      </c>
      <c r="EF44" s="68">
        <v>52.578000000000003</v>
      </c>
      <c r="EG44" s="68">
        <v>221.392</v>
      </c>
      <c r="EH44" s="68">
        <v>52.25</v>
      </c>
      <c r="EI44" s="68">
        <v>29.001000000000001</v>
      </c>
      <c r="EJ44" s="68">
        <v>29.001000000000001</v>
      </c>
      <c r="EK44" s="68">
        <v>110.372</v>
      </c>
      <c r="EL44" s="68">
        <v>113.001</v>
      </c>
      <c r="EM44" s="68">
        <v>57.68</v>
      </c>
      <c r="EN44" s="68">
        <v>118.221</v>
      </c>
      <c r="EO44" s="68">
        <v>133.60300000000001</v>
      </c>
      <c r="EP44" s="68">
        <v>51.591999999999999</v>
      </c>
      <c r="EQ44" s="68">
        <v>0</v>
      </c>
      <c r="ER44" s="68">
        <v>0</v>
      </c>
      <c r="ES44" s="68">
        <v>25.975999999999999</v>
      </c>
      <c r="ET44" s="68">
        <v>93.923000000000002</v>
      </c>
      <c r="EU44" s="68">
        <v>57.44</v>
      </c>
      <c r="EV44" s="68">
        <v>52.496000000000002</v>
      </c>
      <c r="EW44" s="68">
        <v>0</v>
      </c>
      <c r="EX44" s="68">
        <v>31.698</v>
      </c>
      <c r="EY44" s="68">
        <v>58.543999999999997</v>
      </c>
      <c r="EZ44" s="68">
        <v>31.734000000000002</v>
      </c>
      <c r="FA44" s="68">
        <v>70.86</v>
      </c>
      <c r="FB44" s="68">
        <v>30.9</v>
      </c>
      <c r="FC44" s="68">
        <v>250.14599999999999</v>
      </c>
      <c r="FD44" s="68">
        <v>0</v>
      </c>
      <c r="FE44" s="68">
        <v>0</v>
      </c>
      <c r="FF44" s="68">
        <v>0</v>
      </c>
      <c r="FG44" s="68">
        <v>0</v>
      </c>
      <c r="FH44" s="68">
        <v>0</v>
      </c>
      <c r="FI44" s="68">
        <v>0</v>
      </c>
      <c r="FJ44" s="68">
        <v>0</v>
      </c>
      <c r="FK44" s="68">
        <v>0</v>
      </c>
      <c r="FL44" s="68">
        <v>0</v>
      </c>
      <c r="FM44" s="68">
        <v>0</v>
      </c>
      <c r="FN44" s="68">
        <v>1</v>
      </c>
      <c r="FO44" s="68"/>
      <c r="FP44" s="68">
        <v>0</v>
      </c>
      <c r="FQ44" s="68"/>
      <c r="FR44" s="68">
        <v>0</v>
      </c>
      <c r="FS44" s="68">
        <v>0</v>
      </c>
      <c r="FT44" s="68">
        <v>0.9</v>
      </c>
      <c r="FU44" s="68">
        <v>0</v>
      </c>
      <c r="FV44" s="68">
        <v>0</v>
      </c>
      <c r="FW44" s="96">
        <v>0</v>
      </c>
      <c r="FX44" s="68">
        <v>1</v>
      </c>
      <c r="FY44" s="68">
        <v>24.704999999999998</v>
      </c>
      <c r="FZ44" s="68"/>
      <c r="GA44" s="68">
        <v>0</v>
      </c>
      <c r="GB44" s="68">
        <v>0.8</v>
      </c>
      <c r="GC44" s="68">
        <v>0</v>
      </c>
      <c r="GD44" s="68">
        <v>0</v>
      </c>
      <c r="GE44" s="68">
        <v>0</v>
      </c>
      <c r="GF44" s="68">
        <v>0.128</v>
      </c>
      <c r="GG44" s="68">
        <v>0</v>
      </c>
      <c r="GH44" s="68">
        <v>0</v>
      </c>
      <c r="GI44" s="68">
        <v>0.6</v>
      </c>
      <c r="GJ44" s="68">
        <v>0.28000000000000003</v>
      </c>
      <c r="GK44" s="68">
        <v>0.9</v>
      </c>
      <c r="GL44" s="68">
        <v>0</v>
      </c>
      <c r="GM44" s="68">
        <v>1</v>
      </c>
      <c r="GN44" s="68"/>
      <c r="GO44" s="68">
        <v>1270.47273</v>
      </c>
      <c r="GP44" s="68"/>
      <c r="GQ44" s="68"/>
      <c r="GR44" s="68"/>
      <c r="GS44" s="68"/>
      <c r="GT44" s="68"/>
      <c r="GU44" s="68"/>
      <c r="GV44" s="68">
        <v>0</v>
      </c>
      <c r="GW44" s="68">
        <v>1.82</v>
      </c>
      <c r="GX44" s="68">
        <v>0</v>
      </c>
      <c r="GY44" s="68">
        <v>0</v>
      </c>
      <c r="GZ44" s="68">
        <v>0</v>
      </c>
      <c r="HA44" s="68">
        <v>0</v>
      </c>
      <c r="HB44" s="68">
        <v>0</v>
      </c>
      <c r="HC44" s="68">
        <v>1.7</v>
      </c>
      <c r="HD44" s="68">
        <v>0</v>
      </c>
      <c r="HE44" s="68">
        <v>0</v>
      </c>
      <c r="HF44" s="68">
        <v>0</v>
      </c>
      <c r="HG44" s="68">
        <v>0</v>
      </c>
      <c r="HH44" s="68">
        <v>0</v>
      </c>
      <c r="HI44" s="68">
        <v>2</v>
      </c>
      <c r="HJ44" s="68">
        <v>0</v>
      </c>
      <c r="HK44" s="68">
        <v>0</v>
      </c>
      <c r="HL44" s="68">
        <v>0</v>
      </c>
      <c r="HM44" s="68">
        <v>0</v>
      </c>
      <c r="HN44" s="68">
        <v>2</v>
      </c>
      <c r="HO44" s="68">
        <v>0</v>
      </c>
      <c r="HP44" s="68">
        <v>0</v>
      </c>
      <c r="HQ44" s="68">
        <v>0</v>
      </c>
      <c r="HR44" s="68">
        <v>0</v>
      </c>
      <c r="HS44" s="68">
        <v>0</v>
      </c>
      <c r="HT44" s="68">
        <v>0</v>
      </c>
      <c r="HU44" s="68">
        <v>0</v>
      </c>
      <c r="HV44" s="68">
        <v>0</v>
      </c>
      <c r="HW44" s="68">
        <v>0</v>
      </c>
      <c r="HX44" s="68">
        <v>0</v>
      </c>
      <c r="HY44" s="68">
        <v>0</v>
      </c>
      <c r="HZ44" s="68">
        <v>2</v>
      </c>
      <c r="IA44" s="68">
        <v>2.6</v>
      </c>
      <c r="IB44" s="68">
        <v>1.6</v>
      </c>
      <c r="IC44" s="68">
        <v>12.84</v>
      </c>
      <c r="ID44" s="68">
        <v>11.46</v>
      </c>
      <c r="IE44" s="68">
        <v>15</v>
      </c>
      <c r="IF44" s="68">
        <v>10.6</v>
      </c>
      <c r="IG44" s="68">
        <v>0</v>
      </c>
      <c r="IH44" s="68">
        <v>0</v>
      </c>
      <c r="II44" s="68">
        <v>3.6480000000000001</v>
      </c>
      <c r="IJ44" s="68">
        <v>2</v>
      </c>
      <c r="IK44" s="68">
        <v>1.92</v>
      </c>
      <c r="IL44" s="68">
        <v>1.6</v>
      </c>
      <c r="IM44" s="68">
        <v>3.552</v>
      </c>
      <c r="IN44" s="68">
        <v>6.08</v>
      </c>
      <c r="IO44" s="68">
        <v>0</v>
      </c>
      <c r="IP44" s="68">
        <v>0</v>
      </c>
      <c r="IQ44" s="68">
        <v>3.4088000000000003</v>
      </c>
      <c r="IR44" s="68">
        <v>3.2</v>
      </c>
      <c r="IS44" s="68">
        <v>0</v>
      </c>
      <c r="IT44" s="68">
        <v>4</v>
      </c>
      <c r="IU44" s="68"/>
      <c r="IV44" s="68"/>
      <c r="IW44" s="68"/>
      <c r="IX44" s="68">
        <v>0</v>
      </c>
      <c r="IY44" s="68">
        <v>0</v>
      </c>
      <c r="IZ44" s="68">
        <v>0</v>
      </c>
      <c r="JA44" s="10"/>
      <c r="JB44" s="10"/>
      <c r="JC44" s="10"/>
    </row>
    <row r="45" spans="1:263" s="14" customFormat="1" x14ac:dyDescent="0.35">
      <c r="A45" s="5" t="s">
        <v>77</v>
      </c>
      <c r="B45" s="6" t="s">
        <v>78</v>
      </c>
      <c r="C45" s="68">
        <v>146</v>
      </c>
      <c r="D45" s="68">
        <v>0</v>
      </c>
      <c r="E45" s="68">
        <v>226</v>
      </c>
      <c r="F45" s="68">
        <v>208</v>
      </c>
      <c r="G45" s="68">
        <v>90</v>
      </c>
      <c r="H45" s="68">
        <v>143</v>
      </c>
      <c r="I45" s="68">
        <v>0</v>
      </c>
      <c r="J45" s="68">
        <v>579</v>
      </c>
      <c r="K45" s="68">
        <v>56</v>
      </c>
      <c r="L45" s="68">
        <v>109</v>
      </c>
      <c r="M45" s="68">
        <v>0</v>
      </c>
      <c r="N45" s="68">
        <v>166</v>
      </c>
      <c r="O45" s="68">
        <v>107</v>
      </c>
      <c r="P45" s="68">
        <v>125</v>
      </c>
      <c r="Q45" s="68">
        <v>169.38499999999999</v>
      </c>
      <c r="R45" s="68">
        <v>49</v>
      </c>
      <c r="S45" s="68">
        <v>177</v>
      </c>
      <c r="T45" s="68">
        <v>91</v>
      </c>
      <c r="U45" s="68">
        <v>93.8</v>
      </c>
      <c r="V45" s="68">
        <v>142.9</v>
      </c>
      <c r="W45" s="68">
        <v>20.800000000000004</v>
      </c>
      <c r="X45" s="68">
        <v>36.1</v>
      </c>
      <c r="Y45" s="68">
        <v>55.6</v>
      </c>
      <c r="Z45" s="68">
        <v>0</v>
      </c>
      <c r="AA45" s="68">
        <v>68.599999999999994</v>
      </c>
      <c r="AB45" s="68">
        <v>57.099999999999994</v>
      </c>
      <c r="AC45" s="68">
        <v>223.3</v>
      </c>
      <c r="AD45" s="68">
        <v>211.10000000000002</v>
      </c>
      <c r="AE45" s="68">
        <v>15.699999999999989</v>
      </c>
      <c r="AF45" s="68">
        <v>41.3</v>
      </c>
      <c r="AG45" s="68">
        <v>165.2</v>
      </c>
      <c r="AH45" s="68">
        <v>125.89999999999998</v>
      </c>
      <c r="AI45" s="68">
        <v>7.5</v>
      </c>
      <c r="AJ45" s="68">
        <v>113.39999999999996</v>
      </c>
      <c r="AK45" s="68">
        <v>57.200000000000024</v>
      </c>
      <c r="AL45" s="68">
        <v>73.700000000000031</v>
      </c>
      <c r="AM45" s="68">
        <v>48</v>
      </c>
      <c r="AN45" s="68">
        <v>117.3</v>
      </c>
      <c r="AO45" s="68">
        <v>118.7</v>
      </c>
      <c r="AP45" s="68">
        <v>132.89999999999998</v>
      </c>
      <c r="AQ45" s="68">
        <v>27.700000000000049</v>
      </c>
      <c r="AR45" s="68">
        <v>218.8</v>
      </c>
      <c r="AS45" s="68">
        <v>9</v>
      </c>
      <c r="AT45" s="68">
        <v>35.59999999999998</v>
      </c>
      <c r="AU45" s="68">
        <v>83.699999999999974</v>
      </c>
      <c r="AV45" s="68">
        <v>53.199999999999974</v>
      </c>
      <c r="AW45" s="68">
        <v>402.20000000000005</v>
      </c>
      <c r="AX45" s="68">
        <v>256.90000000000009</v>
      </c>
      <c r="AY45" s="68">
        <v>427.79999999999995</v>
      </c>
      <c r="AZ45" s="68">
        <v>33.400000000000034</v>
      </c>
      <c r="BA45" s="68">
        <v>136.30000000000001</v>
      </c>
      <c r="BB45" s="68">
        <v>79.399999999999977</v>
      </c>
      <c r="BC45" s="68">
        <v>174.89999999999998</v>
      </c>
      <c r="BD45" s="68">
        <v>19.600000000000023</v>
      </c>
      <c r="BE45" s="68">
        <v>358.30000000000007</v>
      </c>
      <c r="BF45" s="68">
        <v>34.099999999999909</v>
      </c>
      <c r="BG45" s="68">
        <v>38.100000000000136</v>
      </c>
      <c r="BH45" s="68">
        <v>7.3999999999998636</v>
      </c>
      <c r="BI45" s="68">
        <v>260.49599999999987</v>
      </c>
      <c r="BJ45" s="68">
        <v>4.0000000001327862E-3</v>
      </c>
      <c r="BK45" s="68">
        <v>17.700000000000003</v>
      </c>
      <c r="BL45" s="68">
        <v>278.3</v>
      </c>
      <c r="BM45" s="68">
        <v>41.399999999999977</v>
      </c>
      <c r="BN45" s="68">
        <v>119.10000000000002</v>
      </c>
      <c r="BO45" s="68">
        <v>85.100000000000023</v>
      </c>
      <c r="BP45" s="68">
        <v>152.38499999999999</v>
      </c>
      <c r="BQ45" s="68">
        <v>125.63</v>
      </c>
      <c r="BR45" s="68">
        <v>37.729999999999997</v>
      </c>
      <c r="BS45" s="68">
        <v>0</v>
      </c>
      <c r="BT45" s="68">
        <v>0.1</v>
      </c>
      <c r="BU45" s="68">
        <v>0</v>
      </c>
      <c r="BV45" s="68">
        <v>8.0299999999999994</v>
      </c>
      <c r="BW45" s="68">
        <v>119</v>
      </c>
      <c r="BX45" s="68">
        <v>96</v>
      </c>
      <c r="BY45" s="68">
        <v>318</v>
      </c>
      <c r="BZ45" s="68">
        <v>178</v>
      </c>
      <c r="CA45" s="68">
        <v>17</v>
      </c>
      <c r="CB45" s="68">
        <v>62.39</v>
      </c>
      <c r="CC45" s="68">
        <v>129.42400000000001</v>
      </c>
      <c r="CD45" s="68">
        <v>116.636</v>
      </c>
      <c r="CE45" s="68">
        <v>57.561999999999998</v>
      </c>
      <c r="CF45" s="68">
        <v>403.48899999999998</v>
      </c>
      <c r="CG45" s="68">
        <v>123.258</v>
      </c>
      <c r="CH45" s="68">
        <v>923.68600000000004</v>
      </c>
      <c r="CI45" s="68">
        <v>154.477</v>
      </c>
      <c r="CJ45" s="68">
        <v>491.678</v>
      </c>
      <c r="CK45" s="68">
        <v>496.28500000000003</v>
      </c>
      <c r="CL45" s="68">
        <v>202.053</v>
      </c>
      <c r="CM45" s="68">
        <v>248.83</v>
      </c>
      <c r="CN45" s="68">
        <v>122.429</v>
      </c>
      <c r="CO45" s="68">
        <v>94.346999999999994</v>
      </c>
      <c r="CP45" s="68">
        <v>145.209</v>
      </c>
      <c r="CQ45" s="68">
        <v>241.63200000000001</v>
      </c>
      <c r="CR45" s="68">
        <v>65.117000000000004</v>
      </c>
      <c r="CS45" s="68">
        <v>240.501</v>
      </c>
      <c r="CT45" s="68">
        <v>160.554</v>
      </c>
      <c r="CU45" s="68">
        <v>60</v>
      </c>
      <c r="CV45" s="68">
        <v>142.52099999999999</v>
      </c>
      <c r="CW45" s="68">
        <v>496.28500000000003</v>
      </c>
      <c r="CX45" s="68">
        <v>113.947</v>
      </c>
      <c r="CY45" s="68">
        <v>325.50200000000001</v>
      </c>
      <c r="CZ45" s="68">
        <v>223.42699999999996</v>
      </c>
      <c r="DA45" s="68">
        <v>97.855000000000004</v>
      </c>
      <c r="DB45" s="68">
        <v>163.80199999999999</v>
      </c>
      <c r="DC45" s="68">
        <v>298.50799999999998</v>
      </c>
      <c r="DD45" s="68">
        <v>152.88</v>
      </c>
      <c r="DE45" s="68">
        <v>286.29300000000001</v>
      </c>
      <c r="DF45" s="68">
        <v>180.43799999999999</v>
      </c>
      <c r="DG45" s="68">
        <v>152.91900000000001</v>
      </c>
      <c r="DH45" s="68">
        <v>108.91800000000001</v>
      </c>
      <c r="DI45" s="68">
        <v>272.69499999999999</v>
      </c>
      <c r="DJ45" s="68">
        <v>67.372</v>
      </c>
      <c r="DK45" s="68">
        <v>258.57499999999999</v>
      </c>
      <c r="DL45" s="68">
        <v>118.46899999999999</v>
      </c>
      <c r="DM45" s="68">
        <v>252.55199999999999</v>
      </c>
      <c r="DN45" s="68">
        <v>267.34800000000001</v>
      </c>
      <c r="DO45" s="68">
        <v>5883.1509999999998</v>
      </c>
      <c r="DP45" s="68">
        <v>149.471</v>
      </c>
      <c r="DQ45" s="68">
        <v>3825.665</v>
      </c>
      <c r="DR45" s="68">
        <v>252.71799999999999</v>
      </c>
      <c r="DS45" s="68">
        <v>135.38399999999999</v>
      </c>
      <c r="DT45" s="68">
        <v>190.714</v>
      </c>
      <c r="DU45" s="68">
        <v>81.008999999999986</v>
      </c>
      <c r="DV45" s="68">
        <v>242.07</v>
      </c>
      <c r="DW45" s="68">
        <v>88.332999999999998</v>
      </c>
      <c r="DX45" s="68">
        <v>536.601</v>
      </c>
      <c r="DY45" s="68">
        <v>121.04900000000001</v>
      </c>
      <c r="DZ45" s="68">
        <v>218.88200000000001</v>
      </c>
      <c r="EA45" s="68">
        <v>177.77700000000002</v>
      </c>
      <c r="EB45" s="68">
        <v>206.91400000000002</v>
      </c>
      <c r="EC45" s="68">
        <v>301.89000000000004</v>
      </c>
      <c r="ED45" s="68">
        <v>341.66800000000006</v>
      </c>
      <c r="EE45" s="68">
        <v>318.12200000000001</v>
      </c>
      <c r="EF45" s="68">
        <v>112.086</v>
      </c>
      <c r="EG45" s="68">
        <v>300.58799999999997</v>
      </c>
      <c r="EH45" s="68">
        <v>307.23500000000001</v>
      </c>
      <c r="EI45" s="68">
        <v>163.851</v>
      </c>
      <c r="EJ45" s="68">
        <v>150.303</v>
      </c>
      <c r="EK45" s="68">
        <v>99.771000000000001</v>
      </c>
      <c r="EL45" s="68">
        <v>170.49200000000002</v>
      </c>
      <c r="EM45" s="68">
        <v>315.55699999999996</v>
      </c>
      <c r="EN45" s="68">
        <v>285.38400000000001</v>
      </c>
      <c r="EO45" s="68">
        <v>174.828</v>
      </c>
      <c r="EP45" s="68">
        <v>122.40100000000001</v>
      </c>
      <c r="EQ45" s="68">
        <v>386.46399999999994</v>
      </c>
      <c r="ER45" s="68">
        <v>144.251</v>
      </c>
      <c r="ES45" s="68">
        <v>262.51500000000004</v>
      </c>
      <c r="ET45" s="68">
        <v>206.721</v>
      </c>
      <c r="EU45" s="68">
        <v>385.363</v>
      </c>
      <c r="EV45" s="68">
        <v>261.21499999999997</v>
      </c>
      <c r="EW45" s="68">
        <v>198.40800000000002</v>
      </c>
      <c r="EX45" s="68">
        <v>166.292</v>
      </c>
      <c r="EY45" s="68">
        <v>215.26900000000001</v>
      </c>
      <c r="EZ45" s="68">
        <v>154.357</v>
      </c>
      <c r="FA45" s="68">
        <v>203.66700000000003</v>
      </c>
      <c r="FB45" s="68">
        <v>144.29499999999999</v>
      </c>
      <c r="FC45" s="68">
        <v>167.14200000000002</v>
      </c>
      <c r="FD45" s="68">
        <v>248.27100000000002</v>
      </c>
      <c r="FE45" s="68">
        <v>275.37400000000002</v>
      </c>
      <c r="FF45" s="68">
        <v>319.67999999999995</v>
      </c>
      <c r="FG45" s="68">
        <v>288.11400000000003</v>
      </c>
      <c r="FH45" s="68">
        <v>238.32399999999998</v>
      </c>
      <c r="FI45" s="68">
        <v>249.19</v>
      </c>
      <c r="FJ45" s="68">
        <v>308.00600000000003</v>
      </c>
      <c r="FK45" s="68">
        <v>318.43299999999994</v>
      </c>
      <c r="FL45" s="68">
        <v>445.74299999999999</v>
      </c>
      <c r="FM45" s="68">
        <v>213.54599999999999</v>
      </c>
      <c r="FN45" s="68">
        <v>328.96100000000001</v>
      </c>
      <c r="FO45" s="68">
        <v>294.15200000000004</v>
      </c>
      <c r="FP45" s="68">
        <v>399.04400000000004</v>
      </c>
      <c r="FQ45" s="68">
        <v>127.435</v>
      </c>
      <c r="FR45" s="68">
        <v>253.65500000000003</v>
      </c>
      <c r="FS45" s="68">
        <v>472.35400000000004</v>
      </c>
      <c r="FT45" s="68">
        <v>170.529</v>
      </c>
      <c r="FU45" s="68">
        <v>20.879000000000001</v>
      </c>
      <c r="FV45" s="68">
        <v>15.583</v>
      </c>
      <c r="FW45" s="96">
        <v>16.948</v>
      </c>
      <c r="FX45" s="68">
        <v>398.161</v>
      </c>
      <c r="FY45" s="68">
        <v>255.458</v>
      </c>
      <c r="FZ45" s="68">
        <v>198.279</v>
      </c>
      <c r="GA45" s="68">
        <v>57.917999999999992</v>
      </c>
      <c r="GB45" s="68">
        <v>23.891000000000002</v>
      </c>
      <c r="GC45" s="68">
        <v>7.2789999999999999</v>
      </c>
      <c r="GD45" s="68">
        <v>190.48399999999998</v>
      </c>
      <c r="GE45" s="68">
        <v>190.71599999999998</v>
      </c>
      <c r="GF45" s="68">
        <v>263.10300000000001</v>
      </c>
      <c r="GG45" s="68">
        <v>194.05939999999998</v>
      </c>
      <c r="GH45" s="68">
        <v>330.11599999999993</v>
      </c>
      <c r="GI45" s="68">
        <v>283.71360000000004</v>
      </c>
      <c r="GJ45" s="68">
        <v>82.00800000000001</v>
      </c>
      <c r="GK45" s="68">
        <v>46.174999999999997</v>
      </c>
      <c r="GL45" s="68">
        <v>44.234000000000002</v>
      </c>
      <c r="GM45" s="68">
        <v>541.15355999999997</v>
      </c>
      <c r="GN45" s="68">
        <v>253.65700000000001</v>
      </c>
      <c r="GO45" s="68">
        <v>540.40419999999995</v>
      </c>
      <c r="GP45" s="68">
        <v>187.51043999999999</v>
      </c>
      <c r="GQ45" s="68">
        <v>258.00820000000004</v>
      </c>
      <c r="GR45" s="68">
        <v>591.00340000000006</v>
      </c>
      <c r="GS45" s="68">
        <v>203.75799999999998</v>
      </c>
      <c r="GT45" s="68">
        <v>267.048</v>
      </c>
      <c r="GU45" s="68">
        <v>355.84699999999998</v>
      </c>
      <c r="GV45" s="68">
        <v>0.35</v>
      </c>
      <c r="GW45" s="68">
        <v>0.22</v>
      </c>
      <c r="GX45" s="68">
        <v>0</v>
      </c>
      <c r="GY45" s="68">
        <v>258.6782</v>
      </c>
      <c r="GZ45" s="68">
        <v>302.94599999999997</v>
      </c>
      <c r="HA45" s="68">
        <v>421.49537999999995</v>
      </c>
      <c r="HB45" s="68">
        <v>500.15240000000006</v>
      </c>
      <c r="HC45" s="68">
        <v>257.79300000000001</v>
      </c>
      <c r="HD45" s="68">
        <v>290.03350000000006</v>
      </c>
      <c r="HE45" s="68">
        <v>283.59999999999997</v>
      </c>
      <c r="HF45" s="68">
        <v>670.95652999999993</v>
      </c>
      <c r="HG45" s="68">
        <v>180.93399999999997</v>
      </c>
      <c r="HH45" s="68">
        <v>356.73399999999998</v>
      </c>
      <c r="HI45" s="68">
        <v>213.35913999999997</v>
      </c>
      <c r="HJ45" s="68">
        <v>287.62459999999999</v>
      </c>
      <c r="HK45" s="68">
        <v>1366.4815199999998</v>
      </c>
      <c r="HL45" s="68">
        <v>1570.9472600000001</v>
      </c>
      <c r="HM45" s="68">
        <v>831.61472000000003</v>
      </c>
      <c r="HN45" s="68">
        <v>384.50200000000001</v>
      </c>
      <c r="HO45" s="68">
        <v>277.82709</v>
      </c>
      <c r="HP45" s="68">
        <v>590.97838999999999</v>
      </c>
      <c r="HQ45" s="68">
        <v>207.94830999999999</v>
      </c>
      <c r="HR45" s="68">
        <v>253.56574999999998</v>
      </c>
      <c r="HS45" s="68">
        <v>313.58949999999999</v>
      </c>
      <c r="HT45" s="68">
        <v>108.39299999999999</v>
      </c>
      <c r="HU45" s="68">
        <v>1529.81404</v>
      </c>
      <c r="HV45" s="68">
        <v>5216.786000000001</v>
      </c>
      <c r="HW45" s="68">
        <v>250.42700000000002</v>
      </c>
      <c r="HX45" s="68">
        <v>271.27775000000003</v>
      </c>
      <c r="HY45" s="68">
        <v>460.57749999999999</v>
      </c>
      <c r="HZ45" s="68">
        <v>276.29397</v>
      </c>
      <c r="IA45" s="68">
        <v>425.5754</v>
      </c>
      <c r="IB45" s="68">
        <v>351.53649999999999</v>
      </c>
      <c r="IC45" s="68">
        <v>99.525999999999996</v>
      </c>
      <c r="ID45" s="68">
        <v>216.971</v>
      </c>
      <c r="IE45" s="68">
        <v>407.90395000000001</v>
      </c>
      <c r="IF45" s="68">
        <v>366.77600000000001</v>
      </c>
      <c r="IG45" s="68">
        <v>405.73099999999999</v>
      </c>
      <c r="IH45" s="68">
        <v>319.10669000000001</v>
      </c>
      <c r="II45" s="68">
        <v>336.98215000000005</v>
      </c>
      <c r="IJ45" s="68">
        <v>207.875</v>
      </c>
      <c r="IK45" s="68">
        <v>449.28100000000001</v>
      </c>
      <c r="IL45" s="68">
        <v>381.59130000000005</v>
      </c>
      <c r="IM45" s="68">
        <v>482.82450000000006</v>
      </c>
      <c r="IN45" s="68">
        <v>302.93290000000002</v>
      </c>
      <c r="IO45" s="68">
        <v>461.21513000000004</v>
      </c>
      <c r="IP45" s="68">
        <v>443.09300000000002</v>
      </c>
      <c r="IQ45" s="68">
        <v>151.709</v>
      </c>
      <c r="IR45" s="68">
        <v>312.14799999999997</v>
      </c>
      <c r="IS45" s="68">
        <v>322.24589000000003</v>
      </c>
      <c r="IT45" s="68">
        <v>377.205352</v>
      </c>
      <c r="IU45" s="68">
        <v>511.58985999999999</v>
      </c>
      <c r="IV45" s="68">
        <v>231.94499999999999</v>
      </c>
      <c r="IW45" s="68">
        <v>451.0505</v>
      </c>
      <c r="IX45" s="68">
        <v>509.16620243339639</v>
      </c>
      <c r="IY45" s="68">
        <v>149.524</v>
      </c>
      <c r="IZ45" s="68">
        <v>417.62129999999996</v>
      </c>
      <c r="JA45" s="10"/>
      <c r="JB45" s="10"/>
      <c r="JC45" s="10"/>
    </row>
    <row r="46" spans="1:263" s="14" customFormat="1" x14ac:dyDescent="0.35">
      <c r="A46" s="5" t="s">
        <v>79</v>
      </c>
      <c r="B46" s="6" t="s">
        <v>80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19.100000000000001</v>
      </c>
      <c r="AF46" s="68">
        <v>0</v>
      </c>
      <c r="AG46" s="68">
        <v>0</v>
      </c>
      <c r="AH46" s="68">
        <v>0</v>
      </c>
      <c r="AI46" s="68">
        <v>0</v>
      </c>
      <c r="AJ46" s="68">
        <v>0</v>
      </c>
      <c r="AK46" s="68">
        <v>0</v>
      </c>
      <c r="AL46" s="68">
        <v>0.100000000000001</v>
      </c>
      <c r="AM46" s="68">
        <v>0</v>
      </c>
      <c r="AN46" s="68">
        <v>0</v>
      </c>
      <c r="AO46" s="68">
        <v>0</v>
      </c>
      <c r="AP46" s="68">
        <v>0</v>
      </c>
      <c r="AQ46" s="68">
        <v>0</v>
      </c>
      <c r="AR46" s="68">
        <v>0</v>
      </c>
      <c r="AS46" s="68">
        <v>0</v>
      </c>
      <c r="AT46" s="68">
        <v>3.7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3.4</v>
      </c>
      <c r="BD46" s="68">
        <v>0</v>
      </c>
      <c r="BE46" s="68">
        <v>0</v>
      </c>
      <c r="BF46" s="68">
        <v>0</v>
      </c>
      <c r="BG46" s="68">
        <v>0.69999999999999973</v>
      </c>
      <c r="BH46" s="68">
        <v>0</v>
      </c>
      <c r="BI46" s="68">
        <v>0</v>
      </c>
      <c r="BJ46" s="68">
        <v>0</v>
      </c>
      <c r="BK46" s="68">
        <v>0</v>
      </c>
      <c r="BL46" s="68">
        <v>0</v>
      </c>
      <c r="BM46" s="68">
        <v>0</v>
      </c>
      <c r="BN46" s="68">
        <v>0</v>
      </c>
      <c r="BO46" s="68">
        <v>0</v>
      </c>
      <c r="BP46" s="68">
        <v>0</v>
      </c>
      <c r="BQ46" s="68">
        <v>17.899999999999999</v>
      </c>
      <c r="BR46" s="68">
        <v>0</v>
      </c>
      <c r="BS46" s="68">
        <v>0</v>
      </c>
      <c r="BT46" s="68">
        <v>34</v>
      </c>
      <c r="BU46" s="68">
        <v>0</v>
      </c>
      <c r="BV46" s="68">
        <v>0</v>
      </c>
      <c r="BW46" s="68">
        <v>17.41</v>
      </c>
      <c r="BX46" s="68">
        <v>0</v>
      </c>
      <c r="BY46" s="68">
        <v>0</v>
      </c>
      <c r="BZ46" s="68">
        <v>0</v>
      </c>
      <c r="CA46" s="68">
        <v>0</v>
      </c>
      <c r="CB46" s="68">
        <v>0</v>
      </c>
      <c r="CC46" s="68">
        <v>0</v>
      </c>
      <c r="CD46" s="68">
        <v>344.56900000000002</v>
      </c>
      <c r="CE46" s="68">
        <v>271.14999999999998</v>
      </c>
      <c r="CF46" s="68">
        <v>0.1</v>
      </c>
      <c r="CG46" s="68">
        <v>268.49</v>
      </c>
      <c r="CH46" s="68">
        <v>634</v>
      </c>
      <c r="CI46" s="68">
        <v>109.583</v>
      </c>
      <c r="CJ46" s="68">
        <v>92.165999999999997</v>
      </c>
      <c r="CK46" s="68">
        <v>486.553</v>
      </c>
      <c r="CL46" s="68">
        <v>583.90700000000004</v>
      </c>
      <c r="CM46" s="68">
        <v>373.89699999999999</v>
      </c>
      <c r="CN46" s="68">
        <v>118.342</v>
      </c>
      <c r="CO46" s="68">
        <v>174.88</v>
      </c>
      <c r="CP46" s="68">
        <v>1303.08</v>
      </c>
      <c r="CQ46" s="68">
        <v>490.346</v>
      </c>
      <c r="CR46" s="68">
        <v>346.36799999999999</v>
      </c>
      <c r="CS46" s="68">
        <v>352.90800000000002</v>
      </c>
      <c r="CT46" s="68">
        <v>479.99400000000003</v>
      </c>
      <c r="CU46" s="68">
        <v>0</v>
      </c>
      <c r="CV46" s="68">
        <v>234.68799999999999</v>
      </c>
      <c r="CW46" s="68">
        <v>486.553</v>
      </c>
      <c r="CX46" s="68">
        <v>34.4</v>
      </c>
      <c r="CY46" s="68">
        <v>238.065</v>
      </c>
      <c r="CZ46" s="68">
        <v>376.61599999999999</v>
      </c>
      <c r="DA46" s="68">
        <v>30</v>
      </c>
      <c r="DB46" s="68">
        <v>495.42500000000001</v>
      </c>
      <c r="DC46" s="68">
        <v>30</v>
      </c>
      <c r="DD46" s="68">
        <v>402.15800000000002</v>
      </c>
      <c r="DE46" s="68">
        <v>280.75200000000001</v>
      </c>
      <c r="DF46" s="68">
        <v>153.077</v>
      </c>
      <c r="DG46" s="68">
        <v>473.20299999999997</v>
      </c>
      <c r="DH46" s="68">
        <v>143.185</v>
      </c>
      <c r="DI46" s="68">
        <v>412.32600000000002</v>
      </c>
      <c r="DJ46" s="68">
        <v>534.42200000000003</v>
      </c>
      <c r="DK46" s="68">
        <v>448.89</v>
      </c>
      <c r="DL46" s="68">
        <v>581.23699999999997</v>
      </c>
      <c r="DM46" s="68">
        <v>733.822</v>
      </c>
      <c r="DN46" s="68">
        <v>535.25300000000004</v>
      </c>
      <c r="DO46" s="68">
        <v>120</v>
      </c>
      <c r="DP46" s="68">
        <v>299.52300000000002</v>
      </c>
      <c r="DQ46" s="68">
        <v>30</v>
      </c>
      <c r="DR46" s="68">
        <v>653.428</v>
      </c>
      <c r="DS46" s="68">
        <v>541.62400000000002</v>
      </c>
      <c r="DT46" s="68">
        <v>887.28399999999999</v>
      </c>
      <c r="DU46" s="68">
        <v>135.499</v>
      </c>
      <c r="DV46" s="68">
        <v>581.84699999999998</v>
      </c>
      <c r="DW46" s="68">
        <v>618.13800000000003</v>
      </c>
      <c r="DX46" s="68">
        <v>644.31700000000001</v>
      </c>
      <c r="DY46" s="68">
        <v>481.90499999999997</v>
      </c>
      <c r="DZ46" s="68">
        <v>1010.881</v>
      </c>
      <c r="EA46" s="68">
        <v>982.12099999999998</v>
      </c>
      <c r="EB46" s="68">
        <v>216.423</v>
      </c>
      <c r="EC46" s="68">
        <v>281.16399999999999</v>
      </c>
      <c r="ED46" s="68">
        <v>753.01199999999994</v>
      </c>
      <c r="EE46" s="68">
        <v>1587.374</v>
      </c>
      <c r="EF46" s="68">
        <v>773.29200000000003</v>
      </c>
      <c r="EG46" s="68">
        <v>1640.066</v>
      </c>
      <c r="EH46" s="68">
        <v>1031.779</v>
      </c>
      <c r="EI46" s="68">
        <v>1323.123</v>
      </c>
      <c r="EJ46" s="68">
        <v>1731.4169999999999</v>
      </c>
      <c r="EK46" s="68">
        <v>1534.096</v>
      </c>
      <c r="EL46" s="68">
        <v>866.57100000000003</v>
      </c>
      <c r="EM46" s="68">
        <v>1942.3430000000001</v>
      </c>
      <c r="EN46" s="68">
        <v>476.26099999999997</v>
      </c>
      <c r="EO46" s="68">
        <v>1316.348</v>
      </c>
      <c r="EP46" s="68">
        <v>676.79899999999998</v>
      </c>
      <c r="EQ46" s="68">
        <v>532.40300000000002</v>
      </c>
      <c r="ER46" s="68">
        <v>899.26800000000003</v>
      </c>
      <c r="ES46" s="68">
        <v>1064.788</v>
      </c>
      <c r="ET46" s="68">
        <v>301.38299999999998</v>
      </c>
      <c r="EU46" s="68">
        <v>1125.867</v>
      </c>
      <c r="EV46" s="68">
        <v>881.49</v>
      </c>
      <c r="EW46" s="68">
        <v>322.25799999999998</v>
      </c>
      <c r="EX46" s="68">
        <v>1197.5160000000001</v>
      </c>
      <c r="EY46" s="68">
        <v>360.81299999999999</v>
      </c>
      <c r="EZ46" s="68">
        <v>84.704999999999998</v>
      </c>
      <c r="FA46" s="68">
        <v>839.44</v>
      </c>
      <c r="FB46" s="68">
        <v>615.73299999999995</v>
      </c>
      <c r="FC46" s="68">
        <v>195.38200000000001</v>
      </c>
      <c r="FD46" s="68">
        <v>811.45600000000002</v>
      </c>
      <c r="FE46" s="68">
        <v>115.44199999999999</v>
      </c>
      <c r="FF46" s="68">
        <v>924.24900000000002</v>
      </c>
      <c r="FG46" s="68">
        <v>493.375</v>
      </c>
      <c r="FH46" s="68">
        <v>0</v>
      </c>
      <c r="FI46" s="68">
        <v>471.02600000000001</v>
      </c>
      <c r="FJ46" s="68">
        <v>691.16100000000006</v>
      </c>
      <c r="FK46" s="68">
        <v>1333.2049999999999</v>
      </c>
      <c r="FL46" s="68">
        <v>1800.7529999999999</v>
      </c>
      <c r="FM46" s="68">
        <v>181.393</v>
      </c>
      <c r="FN46" s="68">
        <v>62.635999999999996</v>
      </c>
      <c r="FO46" s="68">
        <v>1005.119</v>
      </c>
      <c r="FP46" s="68">
        <v>30</v>
      </c>
      <c r="FQ46" s="68">
        <v>42</v>
      </c>
      <c r="FR46" s="68">
        <v>14</v>
      </c>
      <c r="FS46" s="68">
        <v>0</v>
      </c>
      <c r="FT46" s="68">
        <v>3367.1210000000001</v>
      </c>
      <c r="FU46" s="68">
        <v>14.000999999999999</v>
      </c>
      <c r="FV46" s="68">
        <v>30</v>
      </c>
      <c r="FW46" s="96">
        <v>30</v>
      </c>
      <c r="FX46" s="68"/>
      <c r="FY46" s="68">
        <v>30.001000000000001</v>
      </c>
      <c r="FZ46" s="68"/>
      <c r="GA46" s="68">
        <v>0</v>
      </c>
      <c r="GB46" s="68">
        <v>30</v>
      </c>
      <c r="GC46" s="68">
        <v>0</v>
      </c>
      <c r="GD46" s="68">
        <v>32.847999999999999</v>
      </c>
      <c r="GE46" s="68">
        <v>18.68</v>
      </c>
      <c r="GF46" s="68">
        <v>30</v>
      </c>
      <c r="GG46" s="68">
        <v>3214.039534</v>
      </c>
      <c r="GH46" s="68">
        <v>1064.9386999999999</v>
      </c>
      <c r="GI46" s="68">
        <v>30.7575</v>
      </c>
      <c r="GJ46" s="68">
        <v>0</v>
      </c>
      <c r="GK46" s="68">
        <v>0</v>
      </c>
      <c r="GL46" s="68">
        <v>0</v>
      </c>
      <c r="GM46" s="68">
        <v>27.169</v>
      </c>
      <c r="GN46" s="68">
        <v>27.04</v>
      </c>
      <c r="GO46" s="68">
        <v>1.8069999999999999</v>
      </c>
      <c r="GP46" s="68"/>
      <c r="GQ46" s="68"/>
      <c r="GR46" s="68">
        <v>1051.9989430000001</v>
      </c>
      <c r="GS46" s="68">
        <v>0.94</v>
      </c>
      <c r="GT46" s="68">
        <v>1052.3166899999999</v>
      </c>
      <c r="GU46" s="68">
        <v>6.01</v>
      </c>
      <c r="GV46" s="68">
        <v>0</v>
      </c>
      <c r="GW46" s="68">
        <v>1056.4290120000001</v>
      </c>
      <c r="GX46" s="68">
        <v>0</v>
      </c>
      <c r="GY46" s="68">
        <v>528.21450600000003</v>
      </c>
      <c r="GZ46" s="68">
        <v>8.2799999999999994</v>
      </c>
      <c r="HA46" s="68">
        <v>1076.660856</v>
      </c>
      <c r="HB46" s="68">
        <v>3.6000000000000004E-2</v>
      </c>
      <c r="HC46" s="68">
        <v>523.92842800000005</v>
      </c>
      <c r="HD46" s="68">
        <v>6.66</v>
      </c>
      <c r="HE46" s="68">
        <v>502.59010699999999</v>
      </c>
      <c r="HF46" s="68">
        <v>1574.9593239999999</v>
      </c>
      <c r="HG46" s="68">
        <v>0</v>
      </c>
      <c r="HH46" s="68">
        <v>1.675</v>
      </c>
      <c r="HI46" s="68">
        <v>1053.5943830000001</v>
      </c>
      <c r="HJ46" s="68">
        <v>0.317</v>
      </c>
      <c r="HK46" s="68">
        <v>0</v>
      </c>
      <c r="HL46" s="68">
        <v>0</v>
      </c>
      <c r="HM46" s="68">
        <v>0</v>
      </c>
      <c r="HN46" s="68">
        <v>0</v>
      </c>
      <c r="HO46" s="68">
        <v>0</v>
      </c>
      <c r="HP46" s="68">
        <v>3.87</v>
      </c>
      <c r="HQ46" s="68">
        <v>29</v>
      </c>
      <c r="HR46" s="68">
        <v>58</v>
      </c>
      <c r="HS46" s="68">
        <v>145</v>
      </c>
      <c r="HT46" s="68">
        <v>142</v>
      </c>
      <c r="HU46" s="68">
        <v>89</v>
      </c>
      <c r="HV46" s="68">
        <v>0</v>
      </c>
      <c r="HW46" s="68">
        <v>57.371000000000002</v>
      </c>
      <c r="HX46" s="68">
        <v>574.72810700000002</v>
      </c>
      <c r="HY46" s="68">
        <v>55.02</v>
      </c>
      <c r="HZ46" s="68">
        <v>687.23689700000011</v>
      </c>
      <c r="IA46" s="68">
        <v>68.227000000000004</v>
      </c>
      <c r="IB46" s="68">
        <v>56</v>
      </c>
      <c r="IC46" s="68">
        <v>0.5</v>
      </c>
      <c r="ID46" s="68">
        <v>615.45100000000002</v>
      </c>
      <c r="IE46" s="68">
        <v>88.390999999999991</v>
      </c>
      <c r="IF46" s="68">
        <v>383.17075</v>
      </c>
      <c r="IG46" s="68">
        <v>324.86799999999999</v>
      </c>
      <c r="IH46" s="68">
        <v>28.02327</v>
      </c>
      <c r="II46" s="68">
        <v>293.75</v>
      </c>
      <c r="IJ46" s="68">
        <v>376.899</v>
      </c>
      <c r="IK46" s="68">
        <v>384.072</v>
      </c>
      <c r="IL46" s="68">
        <v>328.971</v>
      </c>
      <c r="IM46" s="68">
        <v>391.03700000000003</v>
      </c>
      <c r="IN46" s="68">
        <v>549.79700000000003</v>
      </c>
      <c r="IO46" s="68">
        <v>879.109826</v>
      </c>
      <c r="IP46" s="68">
        <v>639.18799999999999</v>
      </c>
      <c r="IQ46" s="68">
        <v>1201.5738259999998</v>
      </c>
      <c r="IR46" s="68">
        <v>211.18799999999999</v>
      </c>
      <c r="IS46" s="68">
        <v>148.202</v>
      </c>
      <c r="IT46" s="68">
        <v>338.35599999999999</v>
      </c>
      <c r="IU46" s="68">
        <v>406.096</v>
      </c>
      <c r="IV46" s="68">
        <v>560.59398800000008</v>
      </c>
      <c r="IW46" s="68">
        <v>195.048</v>
      </c>
      <c r="IX46" s="68">
        <v>0</v>
      </c>
      <c r="IY46" s="68">
        <v>1</v>
      </c>
      <c r="IZ46" s="68">
        <v>28</v>
      </c>
      <c r="JA46" s="10"/>
      <c r="JB46" s="10"/>
      <c r="JC46" s="10"/>
    </row>
    <row r="47" spans="1:263" s="14" customFormat="1" x14ac:dyDescent="0.35">
      <c r="A47" s="5" t="s">
        <v>81</v>
      </c>
      <c r="B47" s="6" t="s">
        <v>82</v>
      </c>
      <c r="C47" s="68">
        <v>0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22</v>
      </c>
      <c r="R47" s="68">
        <v>22</v>
      </c>
      <c r="S47" s="68">
        <v>0</v>
      </c>
      <c r="T47" s="68">
        <v>0</v>
      </c>
      <c r="U47" s="68">
        <v>85.4</v>
      </c>
      <c r="V47" s="68">
        <v>24.7</v>
      </c>
      <c r="W47" s="68">
        <v>43.2</v>
      </c>
      <c r="X47" s="68">
        <v>24.4</v>
      </c>
      <c r="Y47" s="68">
        <v>38</v>
      </c>
      <c r="Z47" s="68">
        <v>0</v>
      </c>
      <c r="AA47" s="68">
        <v>43.5</v>
      </c>
      <c r="AB47" s="68">
        <v>43</v>
      </c>
      <c r="AC47" s="68">
        <v>214.7</v>
      </c>
      <c r="AD47" s="68">
        <v>42</v>
      </c>
      <c r="AE47" s="68">
        <v>277.00000000000006</v>
      </c>
      <c r="AF47" s="68">
        <v>0</v>
      </c>
      <c r="AG47" s="68">
        <v>210.5</v>
      </c>
      <c r="AH47" s="68">
        <v>63.599999999999909</v>
      </c>
      <c r="AI47" s="68">
        <v>191.79999999999995</v>
      </c>
      <c r="AJ47" s="68">
        <v>247.40000000000009</v>
      </c>
      <c r="AK47" s="68">
        <v>244.79999999999995</v>
      </c>
      <c r="AL47" s="68">
        <v>198.70000000000005</v>
      </c>
      <c r="AM47" s="68">
        <v>76.8</v>
      </c>
      <c r="AN47" s="68">
        <v>313</v>
      </c>
      <c r="AO47" s="68">
        <v>84.199999999999989</v>
      </c>
      <c r="AP47" s="68">
        <v>194.10000000000002</v>
      </c>
      <c r="AQ47" s="68">
        <v>261</v>
      </c>
      <c r="AR47" s="68">
        <v>111.19999999999993</v>
      </c>
      <c r="AS47" s="68">
        <v>86</v>
      </c>
      <c r="AT47" s="68">
        <v>89.900000000000091</v>
      </c>
      <c r="AU47" s="68">
        <v>21.200000000000045</v>
      </c>
      <c r="AV47" s="68">
        <v>736.89999999999986</v>
      </c>
      <c r="AW47" s="68">
        <v>142.10000000000014</v>
      </c>
      <c r="AX47" s="68">
        <v>243.40000000000009</v>
      </c>
      <c r="AY47" s="68">
        <v>0.8</v>
      </c>
      <c r="AZ47" s="68">
        <v>17</v>
      </c>
      <c r="BA47" s="68">
        <v>407.2</v>
      </c>
      <c r="BB47" s="68">
        <v>63.199999999999989</v>
      </c>
      <c r="BC47" s="68">
        <v>1.4000000000000341</v>
      </c>
      <c r="BD47" s="68">
        <v>306.69999999999993</v>
      </c>
      <c r="BE47" s="68">
        <v>2287.5</v>
      </c>
      <c r="BF47" s="68">
        <v>770.5</v>
      </c>
      <c r="BG47" s="68">
        <v>880.89999999999964</v>
      </c>
      <c r="BH47" s="68">
        <v>635</v>
      </c>
      <c r="BI47" s="68">
        <v>5.0000000000181899E-2</v>
      </c>
      <c r="BJ47" s="68">
        <v>1043.4499999999998</v>
      </c>
      <c r="BK47" s="68">
        <v>856.3</v>
      </c>
      <c r="BL47" s="68">
        <v>1325.7</v>
      </c>
      <c r="BM47" s="68">
        <v>160.90000000000009</v>
      </c>
      <c r="BN47" s="68">
        <v>60.900000000000091</v>
      </c>
      <c r="BO47" s="68">
        <v>161.89999999999964</v>
      </c>
      <c r="BP47" s="68">
        <v>26.45</v>
      </c>
      <c r="BQ47" s="68">
        <v>0</v>
      </c>
      <c r="BR47" s="68">
        <v>608.197</v>
      </c>
      <c r="BS47" s="68">
        <v>0</v>
      </c>
      <c r="BT47" s="68">
        <v>20.420000000000002</v>
      </c>
      <c r="BU47" s="68">
        <v>140.56</v>
      </c>
      <c r="BV47" s="68">
        <v>20</v>
      </c>
      <c r="BW47" s="68">
        <v>466.55</v>
      </c>
      <c r="BX47" s="68">
        <v>65.7</v>
      </c>
      <c r="BY47" s="68">
        <v>60.7</v>
      </c>
      <c r="BZ47" s="68">
        <v>54.5</v>
      </c>
      <c r="CA47" s="68">
        <v>97.1</v>
      </c>
      <c r="CB47" s="68">
        <v>0</v>
      </c>
      <c r="CC47" s="68">
        <v>107.809</v>
      </c>
      <c r="CD47" s="68">
        <v>3.7</v>
      </c>
      <c r="CE47" s="68">
        <v>158.27099999999999</v>
      </c>
      <c r="CF47" s="68">
        <v>556.33900000000006</v>
      </c>
      <c r="CG47" s="68">
        <v>977.93100000000004</v>
      </c>
      <c r="CH47" s="68">
        <v>96.49</v>
      </c>
      <c r="CI47" s="68">
        <v>0</v>
      </c>
      <c r="CJ47" s="68">
        <v>0</v>
      </c>
      <c r="CK47" s="68">
        <v>0</v>
      </c>
      <c r="CL47" s="68">
        <v>2104.13</v>
      </c>
      <c r="CM47" s="68">
        <v>1241.3420000000001</v>
      </c>
      <c r="CN47" s="68">
        <v>970.51</v>
      </c>
      <c r="CO47" s="68">
        <v>734</v>
      </c>
      <c r="CP47" s="68">
        <v>1829.6590000000001</v>
      </c>
      <c r="CQ47" s="68">
        <v>1033.3</v>
      </c>
      <c r="CR47" s="68">
        <v>375.34</v>
      </c>
      <c r="CS47" s="68">
        <v>0</v>
      </c>
      <c r="CT47" s="68">
        <v>1367.6679999999999</v>
      </c>
      <c r="CU47" s="68">
        <v>0</v>
      </c>
      <c r="CV47" s="68">
        <v>91.53</v>
      </c>
      <c r="CW47" s="68">
        <v>0</v>
      </c>
      <c r="CX47" s="68">
        <v>81.266000000000005</v>
      </c>
      <c r="CY47" s="68">
        <v>0</v>
      </c>
      <c r="CZ47" s="68">
        <v>28.2</v>
      </c>
      <c r="DA47" s="68">
        <v>883.2</v>
      </c>
      <c r="DB47" s="68">
        <v>199.81</v>
      </c>
      <c r="DC47" s="68">
        <v>821.86300000000006</v>
      </c>
      <c r="DD47" s="68">
        <v>280</v>
      </c>
      <c r="DE47" s="68">
        <v>104.714</v>
      </c>
      <c r="DF47" s="68">
        <v>0</v>
      </c>
      <c r="DG47" s="68">
        <v>392.80200000000002</v>
      </c>
      <c r="DH47" s="68">
        <v>30</v>
      </c>
      <c r="DI47" s="68">
        <v>0</v>
      </c>
      <c r="DJ47" s="68">
        <v>19.579999999999998</v>
      </c>
      <c r="DK47" s="68">
        <v>15.115</v>
      </c>
      <c r="DL47" s="68">
        <v>2</v>
      </c>
      <c r="DM47" s="68">
        <v>1073</v>
      </c>
      <c r="DN47" s="68">
        <v>136.822</v>
      </c>
      <c r="DO47" s="68">
        <v>0.6</v>
      </c>
      <c r="DP47" s="68">
        <v>0</v>
      </c>
      <c r="DQ47" s="68">
        <v>693.29200000000003</v>
      </c>
      <c r="DR47" s="68">
        <v>615.51800000000003</v>
      </c>
      <c r="DS47" s="68">
        <v>20</v>
      </c>
      <c r="DT47" s="68">
        <v>252.91200000000001</v>
      </c>
      <c r="DU47" s="68">
        <v>91.944000000000003</v>
      </c>
      <c r="DV47" s="68">
        <v>169.29599999999999</v>
      </c>
      <c r="DW47" s="68">
        <v>124.52999999999999</v>
      </c>
      <c r="DX47" s="68">
        <v>343.209</v>
      </c>
      <c r="DY47" s="68">
        <v>177.63299999999998</v>
      </c>
      <c r="DZ47" s="68">
        <v>286.80199999999996</v>
      </c>
      <c r="EA47" s="68">
        <v>1179.854</v>
      </c>
      <c r="EB47" s="68">
        <v>189.505</v>
      </c>
      <c r="EC47" s="68">
        <v>137.46700000000001</v>
      </c>
      <c r="ED47" s="68">
        <v>257.971</v>
      </c>
      <c r="EE47" s="68">
        <v>249.566</v>
      </c>
      <c r="EF47" s="68">
        <v>291.49099999999999</v>
      </c>
      <c r="EG47" s="68">
        <v>183.077</v>
      </c>
      <c r="EH47" s="68">
        <v>272.56200000000001</v>
      </c>
      <c r="EI47" s="68">
        <v>75.075000000000003</v>
      </c>
      <c r="EJ47" s="68">
        <v>298.38100000000003</v>
      </c>
      <c r="EK47" s="68">
        <v>125.529</v>
      </c>
      <c r="EL47" s="68">
        <v>308.71600000000001</v>
      </c>
      <c r="EM47" s="68">
        <v>586.74400000000003</v>
      </c>
      <c r="EN47" s="68">
        <v>2018.2459999999999</v>
      </c>
      <c r="EO47" s="68">
        <v>420.45600000000002</v>
      </c>
      <c r="EP47" s="68">
        <v>100.196</v>
      </c>
      <c r="EQ47" s="68">
        <v>476.44</v>
      </c>
      <c r="ER47" s="68">
        <v>1473.8009999999999</v>
      </c>
      <c r="ES47" s="68">
        <v>136.89099999999999</v>
      </c>
      <c r="ET47" s="68">
        <v>847.18700000000001</v>
      </c>
      <c r="EU47" s="68">
        <v>828.79600000000005</v>
      </c>
      <c r="EV47" s="68">
        <v>928.68399999999997</v>
      </c>
      <c r="EW47" s="68">
        <v>300.88499999999999</v>
      </c>
      <c r="EX47" s="68">
        <v>241.73000000000002</v>
      </c>
      <c r="EY47" s="68">
        <v>81.674999999999997</v>
      </c>
      <c r="EZ47" s="68">
        <v>100.752</v>
      </c>
      <c r="FA47" s="68">
        <v>87.826999999999998</v>
      </c>
      <c r="FB47" s="68">
        <v>181.965</v>
      </c>
      <c r="FC47" s="68">
        <v>156.685</v>
      </c>
      <c r="FD47" s="68">
        <v>656.76600000000008</v>
      </c>
      <c r="FE47" s="68">
        <v>142.262</v>
      </c>
      <c r="FF47" s="68">
        <v>67.81</v>
      </c>
      <c r="FG47" s="68">
        <v>316.18200000000002</v>
      </c>
      <c r="FH47" s="68">
        <v>239.58</v>
      </c>
      <c r="FI47" s="68">
        <v>436.59400000000005</v>
      </c>
      <c r="FJ47" s="68">
        <v>299.84200000000004</v>
      </c>
      <c r="FK47" s="68">
        <v>184.08200000000002</v>
      </c>
      <c r="FL47" s="68">
        <v>88.442999999999998</v>
      </c>
      <c r="FM47" s="68">
        <v>108.95399999999999</v>
      </c>
      <c r="FN47" s="68">
        <v>60.661999999999999</v>
      </c>
      <c r="FO47" s="68">
        <v>34.508000000000003</v>
      </c>
      <c r="FP47" s="68">
        <v>664.05</v>
      </c>
      <c r="FQ47" s="68">
        <v>657.94</v>
      </c>
      <c r="FR47" s="68">
        <v>51.096000000000004</v>
      </c>
      <c r="FS47" s="68">
        <v>602.5619999999999</v>
      </c>
      <c r="FT47" s="68">
        <v>571.12299999999993</v>
      </c>
      <c r="FU47" s="68">
        <v>394.90800000000002</v>
      </c>
      <c r="FV47" s="68">
        <v>76.5</v>
      </c>
      <c r="FW47" s="96">
        <v>14.317</v>
      </c>
      <c r="FX47" s="68">
        <v>60.822000000000003</v>
      </c>
      <c r="FY47" s="68">
        <v>122.07899999999999</v>
      </c>
      <c r="FZ47" s="68">
        <v>96.074999999999989</v>
      </c>
      <c r="GA47" s="68">
        <v>296.43900000000002</v>
      </c>
      <c r="GB47" s="68">
        <v>0</v>
      </c>
      <c r="GC47" s="68">
        <v>0</v>
      </c>
      <c r="GD47" s="68">
        <v>499.78000000000003</v>
      </c>
      <c r="GE47" s="68">
        <v>0.64</v>
      </c>
      <c r="GF47" s="68">
        <v>19.62</v>
      </c>
      <c r="GG47" s="68">
        <v>103.77499999999999</v>
      </c>
      <c r="GH47" s="68">
        <v>464.56950000000001</v>
      </c>
      <c r="GI47" s="68">
        <v>62.904000000000003</v>
      </c>
      <c r="GJ47" s="68">
        <v>421.17399999999998</v>
      </c>
      <c r="GK47" s="68">
        <v>654.49699999999996</v>
      </c>
      <c r="GL47" s="68">
        <v>97.592999999999989</v>
      </c>
      <c r="GM47" s="68">
        <v>194.24039999999999</v>
      </c>
      <c r="GN47" s="68">
        <v>571.16200000000003</v>
      </c>
      <c r="GO47" s="68">
        <v>535.74300000000005</v>
      </c>
      <c r="GP47" s="68">
        <v>657.36699999999996</v>
      </c>
      <c r="GQ47" s="68">
        <v>1563.374</v>
      </c>
      <c r="GR47" s="68">
        <v>2314.9920000000002</v>
      </c>
      <c r="GS47" s="68">
        <v>1523.3739999999998</v>
      </c>
      <c r="GT47" s="68">
        <v>1583.7909999999999</v>
      </c>
      <c r="GU47" s="68">
        <v>5480.1769999999997</v>
      </c>
      <c r="GV47" s="68">
        <v>21.193000000000001</v>
      </c>
      <c r="GW47" s="68">
        <v>0</v>
      </c>
      <c r="GX47" s="68">
        <v>22.54</v>
      </c>
      <c r="GY47" s="68">
        <v>74.391999999999996</v>
      </c>
      <c r="GZ47" s="68">
        <v>446.43299999999999</v>
      </c>
      <c r="HA47" s="68">
        <v>299.1617</v>
      </c>
      <c r="HB47" s="68">
        <v>2106.2860000000001</v>
      </c>
      <c r="HC47" s="68">
        <v>36.683</v>
      </c>
      <c r="HD47" s="68">
        <v>96.093999999999994</v>
      </c>
      <c r="HE47" s="68">
        <v>1194.902</v>
      </c>
      <c r="HF47" s="68">
        <v>1055.049</v>
      </c>
      <c r="HG47" s="68">
        <v>90.988</v>
      </c>
      <c r="HH47" s="68">
        <v>63.501000000000005</v>
      </c>
      <c r="HI47" s="68">
        <v>103.15600000000001</v>
      </c>
      <c r="HJ47" s="68">
        <v>174.255</v>
      </c>
      <c r="HK47" s="68">
        <v>198.75800000000001</v>
      </c>
      <c r="HL47" s="68">
        <v>48.58</v>
      </c>
      <c r="HM47" s="68">
        <v>91.890999999999991</v>
      </c>
      <c r="HN47" s="68">
        <v>379.64</v>
      </c>
      <c r="HO47" s="68">
        <v>384</v>
      </c>
      <c r="HP47" s="68">
        <v>469.88</v>
      </c>
      <c r="HQ47" s="68">
        <v>63.575000000000003</v>
      </c>
      <c r="HR47" s="68">
        <v>272.44</v>
      </c>
      <c r="HS47" s="68">
        <v>367.35500000000002</v>
      </c>
      <c r="HT47" s="68">
        <v>48.9</v>
      </c>
      <c r="HU47" s="68">
        <v>200.71899999999999</v>
      </c>
      <c r="HV47" s="68">
        <v>915.83349999999996</v>
      </c>
      <c r="HW47" s="68">
        <v>1781.2570000000001</v>
      </c>
      <c r="HX47" s="68">
        <v>2428.3549990000001</v>
      </c>
      <c r="HY47" s="68">
        <v>595.73699999999997</v>
      </c>
      <c r="HZ47" s="68">
        <v>947.05899999999997</v>
      </c>
      <c r="IA47" s="68">
        <v>1229.6610000000001</v>
      </c>
      <c r="IB47" s="68">
        <v>175.41399999999999</v>
      </c>
      <c r="IC47" s="68">
        <v>204.042</v>
      </c>
      <c r="ID47" s="68">
        <v>228.58849999999998</v>
      </c>
      <c r="IE47" s="68">
        <v>2074.8589999999999</v>
      </c>
      <c r="IF47" s="68">
        <v>3133.2339999999999</v>
      </c>
      <c r="IG47" s="68">
        <v>2619.3589999999999</v>
      </c>
      <c r="IH47" s="68">
        <v>127.46699999999998</v>
      </c>
      <c r="II47" s="68">
        <v>175.04300000000001</v>
      </c>
      <c r="IJ47" s="68">
        <v>5650.8721999999998</v>
      </c>
      <c r="IK47" s="68">
        <v>158.23499999999999</v>
      </c>
      <c r="IL47" s="68">
        <v>170.87899999999999</v>
      </c>
      <c r="IM47" s="68">
        <v>1139.3209999999999</v>
      </c>
      <c r="IN47" s="68">
        <v>241.06800000000001</v>
      </c>
      <c r="IO47" s="68">
        <v>1544.203</v>
      </c>
      <c r="IP47" s="68">
        <v>137.28300000000002</v>
      </c>
      <c r="IQ47" s="68">
        <v>1732.8489999999997</v>
      </c>
      <c r="IR47" s="68">
        <v>1359.7039569999999</v>
      </c>
      <c r="IS47" s="68">
        <v>652.9190000000001</v>
      </c>
      <c r="IT47" s="68">
        <v>239.779</v>
      </c>
      <c r="IU47" s="68">
        <v>221.87100000000001</v>
      </c>
      <c r="IV47" s="68">
        <v>102.13799999999999</v>
      </c>
      <c r="IW47" s="68">
        <v>280.32099999999997</v>
      </c>
      <c r="IX47" s="68">
        <v>132.535</v>
      </c>
      <c r="IY47" s="68">
        <v>177.548</v>
      </c>
      <c r="IZ47" s="68">
        <v>152.227</v>
      </c>
      <c r="JA47" s="10"/>
      <c r="JB47" s="10"/>
      <c r="JC47" s="10"/>
    </row>
    <row r="48" spans="1:263" s="14" customFormat="1" x14ac:dyDescent="0.35">
      <c r="A48" s="5" t="s">
        <v>83</v>
      </c>
      <c r="B48" s="6" t="s">
        <v>84</v>
      </c>
      <c r="C48" s="68">
        <v>169</v>
      </c>
      <c r="D48" s="68">
        <v>164</v>
      </c>
      <c r="E48" s="68">
        <v>495</v>
      </c>
      <c r="F48" s="68">
        <v>209</v>
      </c>
      <c r="G48" s="68">
        <v>269</v>
      </c>
      <c r="H48" s="68">
        <v>197</v>
      </c>
      <c r="I48" s="68">
        <v>259</v>
      </c>
      <c r="J48" s="68">
        <v>169</v>
      </c>
      <c r="K48" s="68">
        <v>38</v>
      </c>
      <c r="L48" s="68">
        <v>135</v>
      </c>
      <c r="M48" s="68">
        <v>161</v>
      </c>
      <c r="N48" s="68">
        <v>176</v>
      </c>
      <c r="O48" s="68">
        <v>291</v>
      </c>
      <c r="P48" s="68">
        <v>27</v>
      </c>
      <c r="Q48" s="68">
        <v>181.63300000000001</v>
      </c>
      <c r="R48" s="68">
        <v>229</v>
      </c>
      <c r="S48" s="68">
        <v>171</v>
      </c>
      <c r="T48" s="68">
        <v>345</v>
      </c>
      <c r="U48" s="68">
        <v>47.1</v>
      </c>
      <c r="V48" s="68">
        <v>273</v>
      </c>
      <c r="W48" s="68">
        <v>406.5</v>
      </c>
      <c r="X48" s="68">
        <v>75.199999999999932</v>
      </c>
      <c r="Y48" s="68">
        <v>210.1</v>
      </c>
      <c r="Z48" s="68">
        <v>355</v>
      </c>
      <c r="AA48" s="68">
        <v>453.6</v>
      </c>
      <c r="AB48" s="68">
        <v>181</v>
      </c>
      <c r="AC48" s="68">
        <v>187.69999999999993</v>
      </c>
      <c r="AD48" s="68">
        <v>288.79999999999995</v>
      </c>
      <c r="AE48" s="68">
        <v>122.30000000000018</v>
      </c>
      <c r="AF48" s="68">
        <v>281.59999999999991</v>
      </c>
      <c r="AG48" s="68">
        <v>285.29999999999995</v>
      </c>
      <c r="AH48" s="68">
        <v>8.2000000000000455</v>
      </c>
      <c r="AI48" s="68">
        <v>343.09999999999991</v>
      </c>
      <c r="AJ48" s="68">
        <v>218.5</v>
      </c>
      <c r="AK48" s="68">
        <v>60.599999999999909</v>
      </c>
      <c r="AL48" s="68">
        <v>277.30000000000018</v>
      </c>
      <c r="AM48" s="68">
        <v>186.8</v>
      </c>
      <c r="AN48" s="68">
        <v>6.5999999999999943</v>
      </c>
      <c r="AO48" s="68">
        <v>56.599999999999994</v>
      </c>
      <c r="AP48" s="68">
        <v>186</v>
      </c>
      <c r="AQ48" s="68">
        <v>207.79999999999995</v>
      </c>
      <c r="AR48" s="68">
        <v>67.900000000000091</v>
      </c>
      <c r="AS48" s="68">
        <v>214.79999999999995</v>
      </c>
      <c r="AT48" s="68">
        <v>431.40000000000009</v>
      </c>
      <c r="AU48" s="68">
        <v>213.59999999999991</v>
      </c>
      <c r="AV48" s="68">
        <v>125.59999999999991</v>
      </c>
      <c r="AW48" s="68">
        <v>186.10000000000014</v>
      </c>
      <c r="AX48" s="68">
        <v>89.399999999999864</v>
      </c>
      <c r="AY48" s="68">
        <v>321.60000000000002</v>
      </c>
      <c r="AZ48" s="68">
        <v>322</v>
      </c>
      <c r="BA48" s="68">
        <v>177.5</v>
      </c>
      <c r="BB48" s="68">
        <v>291.30000000000007</v>
      </c>
      <c r="BC48" s="68">
        <v>532.09999999999991</v>
      </c>
      <c r="BD48" s="68">
        <v>115.5</v>
      </c>
      <c r="BE48" s="68">
        <v>122.59999999999991</v>
      </c>
      <c r="BF48" s="68">
        <v>486.59999999999991</v>
      </c>
      <c r="BG48" s="68">
        <v>153</v>
      </c>
      <c r="BH48" s="68">
        <v>249.60000000000036</v>
      </c>
      <c r="BI48" s="68">
        <v>274.74800000000005</v>
      </c>
      <c r="BJ48" s="68">
        <v>86.55199999999968</v>
      </c>
      <c r="BK48" s="68">
        <v>459.6</v>
      </c>
      <c r="BL48" s="68">
        <v>325.39999999999998</v>
      </c>
      <c r="BM48" s="68">
        <v>185.60000000000002</v>
      </c>
      <c r="BN48" s="68">
        <v>226.19999999999993</v>
      </c>
      <c r="BO48" s="68">
        <v>54.400000000000091</v>
      </c>
      <c r="BP48" s="68">
        <v>262.96600000000001</v>
      </c>
      <c r="BQ48" s="68">
        <v>663.75699999999995</v>
      </c>
      <c r="BR48" s="68">
        <v>289.16800000000001</v>
      </c>
      <c r="BS48" s="68">
        <v>440.98599999999999</v>
      </c>
      <c r="BT48" s="68">
        <v>34.564999999999998</v>
      </c>
      <c r="BU48" s="68">
        <v>516.43200000000002</v>
      </c>
      <c r="BV48" s="68">
        <v>499.279</v>
      </c>
      <c r="BW48" s="68">
        <v>188.17099999999999</v>
      </c>
      <c r="BX48" s="68">
        <v>78.900999999999996</v>
      </c>
      <c r="BY48" s="68">
        <v>471.56700000000001</v>
      </c>
      <c r="BZ48" s="68">
        <v>200.941</v>
      </c>
      <c r="CA48" s="68">
        <v>342.05099999999999</v>
      </c>
      <c r="CB48" s="68">
        <v>386.41800000000001</v>
      </c>
      <c r="CC48" s="68">
        <v>382.69299999999998</v>
      </c>
      <c r="CD48" s="68">
        <v>460.01900000000001</v>
      </c>
      <c r="CE48" s="68">
        <v>26.794</v>
      </c>
      <c r="CF48" s="68">
        <v>176.84200000000001</v>
      </c>
      <c r="CG48" s="68">
        <v>116.746</v>
      </c>
      <c r="CH48" s="68">
        <v>162.07</v>
      </c>
      <c r="CI48" s="68">
        <v>210.21600000000001</v>
      </c>
      <c r="CJ48" s="68">
        <v>469.21499999999997</v>
      </c>
      <c r="CK48" s="68">
        <v>400.07400000000001</v>
      </c>
      <c r="CL48" s="68">
        <v>336.77499999999998</v>
      </c>
      <c r="CM48" s="68">
        <v>660.82799999999997</v>
      </c>
      <c r="CN48" s="68">
        <v>451.44799999999998</v>
      </c>
      <c r="CO48" s="68">
        <v>272.02199999999999</v>
      </c>
      <c r="CP48" s="68">
        <v>192.96700000000001</v>
      </c>
      <c r="CQ48" s="68">
        <v>452.46499999999997</v>
      </c>
      <c r="CR48" s="68">
        <v>265.32400000000001</v>
      </c>
      <c r="CS48" s="68">
        <v>422.46300000000002</v>
      </c>
      <c r="CT48" s="68">
        <v>288.29300000000001</v>
      </c>
      <c r="CU48" s="68">
        <v>375.44099999999997</v>
      </c>
      <c r="CV48" s="68">
        <v>404.41800000000001</v>
      </c>
      <c r="CW48" s="68">
        <v>400.07400000000001</v>
      </c>
      <c r="CX48" s="68">
        <v>556.87100000000009</v>
      </c>
      <c r="CY48" s="68">
        <v>625.63499999999999</v>
      </c>
      <c r="CZ48" s="68">
        <v>608.77300000000002</v>
      </c>
      <c r="DA48" s="68">
        <v>324.99599999999998</v>
      </c>
      <c r="DB48" s="68">
        <v>236.59100000000001</v>
      </c>
      <c r="DC48" s="68">
        <v>846.66899999999998</v>
      </c>
      <c r="DD48" s="68">
        <v>1051.231</v>
      </c>
      <c r="DE48" s="68">
        <v>396.13600000000002</v>
      </c>
      <c r="DF48" s="68">
        <v>683.23599999999999</v>
      </c>
      <c r="DG48" s="68">
        <v>353.07</v>
      </c>
      <c r="DH48" s="68">
        <v>667.05899999999997</v>
      </c>
      <c r="DI48" s="68">
        <v>310.99400000000003</v>
      </c>
      <c r="DJ48" s="68">
        <v>805.33399999999995</v>
      </c>
      <c r="DK48" s="68">
        <v>214.09</v>
      </c>
      <c r="DL48" s="68">
        <v>506.34399999999999</v>
      </c>
      <c r="DM48" s="68"/>
      <c r="DN48" s="68">
        <v>808.87</v>
      </c>
      <c r="DO48" s="68">
        <v>978.36300000000006</v>
      </c>
      <c r="DP48" s="68">
        <v>901.11500000000001</v>
      </c>
      <c r="DQ48" s="68">
        <v>557.04399999999998</v>
      </c>
      <c r="DR48" s="68">
        <v>547.27</v>
      </c>
      <c r="DS48" s="68">
        <v>748.35599999999999</v>
      </c>
      <c r="DT48" s="68">
        <v>479.05</v>
      </c>
      <c r="DU48" s="68">
        <v>248.22399999999999</v>
      </c>
      <c r="DV48" s="68">
        <v>503.41899999999998</v>
      </c>
      <c r="DW48" s="68">
        <v>420.959</v>
      </c>
      <c r="DX48" s="68">
        <v>298.43</v>
      </c>
      <c r="DY48" s="68">
        <v>255.21899999999999</v>
      </c>
      <c r="DZ48" s="68">
        <v>327.95499999999998</v>
      </c>
      <c r="EA48" s="68">
        <v>748.58199999999999</v>
      </c>
      <c r="EB48" s="68">
        <v>506.75299999999999</v>
      </c>
      <c r="EC48" s="68">
        <v>376.01799999999997</v>
      </c>
      <c r="ED48" s="68">
        <v>494.95</v>
      </c>
      <c r="EE48" s="68">
        <v>727.83</v>
      </c>
      <c r="EF48" s="68">
        <v>575.72299999999996</v>
      </c>
      <c r="EG48" s="68">
        <v>784.90599999999995</v>
      </c>
      <c r="EH48" s="68">
        <v>571.995</v>
      </c>
      <c r="EI48" s="68">
        <v>186.37100000000001</v>
      </c>
      <c r="EJ48" s="68">
        <v>648.14599999999996</v>
      </c>
      <c r="EK48" s="68">
        <v>435.43900000000002</v>
      </c>
      <c r="EL48" s="68">
        <v>552.01499999999999</v>
      </c>
      <c r="EM48" s="68">
        <v>997.05600000000004</v>
      </c>
      <c r="EN48" s="68">
        <v>597.245</v>
      </c>
      <c r="EO48" s="68">
        <v>724.06899999999996</v>
      </c>
      <c r="EP48" s="68">
        <v>594.34400000000005</v>
      </c>
      <c r="EQ48" s="68">
        <v>599.90599999999995</v>
      </c>
      <c r="ER48" s="68">
        <v>310.47500000000002</v>
      </c>
      <c r="ES48" s="68">
        <v>661.57399999999996</v>
      </c>
      <c r="ET48" s="68">
        <v>655.71699999999998</v>
      </c>
      <c r="EU48" s="68">
        <v>841.60500000000002</v>
      </c>
      <c r="EV48" s="68">
        <v>516.78399999999999</v>
      </c>
      <c r="EW48" s="68">
        <v>380.25900000000001</v>
      </c>
      <c r="EX48" s="68">
        <v>753.75400000000002</v>
      </c>
      <c r="EY48" s="68">
        <v>431.46300000000002</v>
      </c>
      <c r="EZ48" s="68">
        <v>328.11599999999999</v>
      </c>
      <c r="FA48" s="68">
        <v>503.423</v>
      </c>
      <c r="FB48" s="68">
        <v>711.25400000000002</v>
      </c>
      <c r="FC48" s="68">
        <v>402.19900000000001</v>
      </c>
      <c r="FD48" s="68">
        <v>313.61799999999999</v>
      </c>
      <c r="FE48" s="68">
        <v>357.77699999999999</v>
      </c>
      <c r="FF48" s="68">
        <v>586.74699999999996</v>
      </c>
      <c r="FG48" s="68">
        <v>167.20599999999999</v>
      </c>
      <c r="FH48" s="68">
        <v>238.43</v>
      </c>
      <c r="FI48" s="68">
        <v>1181.1179999999999</v>
      </c>
      <c r="FJ48" s="68">
        <v>662.82100000000003</v>
      </c>
      <c r="FK48" s="68">
        <v>584.30899999999997</v>
      </c>
      <c r="FL48" s="68">
        <v>584.03899999999999</v>
      </c>
      <c r="FM48" s="68">
        <v>531.42399999999998</v>
      </c>
      <c r="FN48" s="68">
        <v>464.10599999999999</v>
      </c>
      <c r="FO48" s="68">
        <v>253.74299999999999</v>
      </c>
      <c r="FP48" s="68">
        <v>298.892</v>
      </c>
      <c r="FQ48" s="68">
        <v>368.71100000000001</v>
      </c>
      <c r="FR48" s="68">
        <v>296.37200000000001</v>
      </c>
      <c r="FS48" s="68">
        <v>987.99599999999998</v>
      </c>
      <c r="FT48" s="68">
        <v>724.64700000000005</v>
      </c>
      <c r="FU48" s="68">
        <v>340.98899999999998</v>
      </c>
      <c r="FV48" s="68">
        <v>621.74</v>
      </c>
      <c r="FW48" s="96">
        <v>1029.33</v>
      </c>
      <c r="FX48" s="68">
        <v>1477.4359999999999</v>
      </c>
      <c r="FY48" s="68">
        <v>513.27599999999995</v>
      </c>
      <c r="FZ48" s="68">
        <v>654.77200000000005</v>
      </c>
      <c r="GA48" s="68">
        <v>570.69399999999996</v>
      </c>
      <c r="GB48" s="68">
        <v>656.26099999999997</v>
      </c>
      <c r="GC48" s="68">
        <v>524.62900000000002</v>
      </c>
      <c r="GD48" s="68">
        <v>604.53700000000003</v>
      </c>
      <c r="GE48" s="68">
        <v>904.27200000000005</v>
      </c>
      <c r="GF48" s="68">
        <v>786.73599999999999</v>
      </c>
      <c r="GG48" s="68">
        <v>691.35299999999995</v>
      </c>
      <c r="GH48" s="68">
        <v>1063.1089500000003</v>
      </c>
      <c r="GI48" s="68">
        <v>1125.7324000000001</v>
      </c>
      <c r="GJ48" s="68">
        <v>504.928</v>
      </c>
      <c r="GK48" s="68">
        <v>1004.124</v>
      </c>
      <c r="GL48" s="68">
        <v>746.553</v>
      </c>
      <c r="GM48" s="68">
        <v>1049.7560000000001</v>
      </c>
      <c r="GN48" s="68">
        <v>437.68299999999999</v>
      </c>
      <c r="GO48" s="68">
        <v>884.12199999999996</v>
      </c>
      <c r="GP48" s="68">
        <v>605.44600000000003</v>
      </c>
      <c r="GQ48" s="68">
        <v>470.09177</v>
      </c>
      <c r="GR48" s="68">
        <v>1204.1701</v>
      </c>
      <c r="GS48" s="68">
        <v>830.78459999999995</v>
      </c>
      <c r="GT48" s="68">
        <v>558.40955000000008</v>
      </c>
      <c r="GU48" s="68">
        <v>499.81940000000003</v>
      </c>
      <c r="GV48" s="68">
        <v>847.34900000000005</v>
      </c>
      <c r="GW48" s="68">
        <v>930.68259999999998</v>
      </c>
      <c r="GX48" s="68">
        <v>583.20450000000005</v>
      </c>
      <c r="GY48" s="68">
        <v>702.45299999999997</v>
      </c>
      <c r="GZ48" s="68">
        <v>425.46873499999998</v>
      </c>
      <c r="HA48" s="68">
        <v>512.15620000000001</v>
      </c>
      <c r="HB48" s="68">
        <v>424.456005</v>
      </c>
      <c r="HC48" s="68">
        <v>618.08100000000002</v>
      </c>
      <c r="HD48" s="68">
        <v>1294.5050000000001</v>
      </c>
      <c r="HE48" s="68">
        <v>535.98810000000003</v>
      </c>
      <c r="HF48" s="68">
        <v>711.58580000000006</v>
      </c>
      <c r="HG48" s="68">
        <v>288.50900000000001</v>
      </c>
      <c r="HH48" s="68">
        <v>525.23500000000001</v>
      </c>
      <c r="HI48" s="68">
        <v>699.49800000000005</v>
      </c>
      <c r="HJ48" s="68">
        <v>549.16700000000003</v>
      </c>
      <c r="HK48" s="68">
        <v>614.71032000000002</v>
      </c>
      <c r="HL48" s="68">
        <v>1057.9391699999999</v>
      </c>
      <c r="HM48" s="68">
        <v>564.40744999999993</v>
      </c>
      <c r="HN48" s="68">
        <v>604.76121999999998</v>
      </c>
      <c r="HO48" s="68">
        <v>609.58660000000009</v>
      </c>
      <c r="HP48" s="68">
        <v>928.31819999999993</v>
      </c>
      <c r="HQ48" s="68">
        <v>1162.9549999999999</v>
      </c>
      <c r="HR48" s="68">
        <v>1312.777</v>
      </c>
      <c r="HS48" s="68">
        <v>892.0874</v>
      </c>
      <c r="HT48" s="68">
        <v>1053.0274999999999</v>
      </c>
      <c r="HU48" s="68">
        <v>895.18828000000008</v>
      </c>
      <c r="HV48" s="68">
        <v>957.29899999999998</v>
      </c>
      <c r="HW48" s="68">
        <v>1056.9235000000001</v>
      </c>
      <c r="HX48" s="68">
        <v>503.733</v>
      </c>
      <c r="HY48" s="68">
        <v>987.51740000000007</v>
      </c>
      <c r="HZ48" s="68">
        <v>362.87849999999997</v>
      </c>
      <c r="IA48" s="68">
        <v>649.56849999999997</v>
      </c>
      <c r="IB48" s="68">
        <v>927.66531999999995</v>
      </c>
      <c r="IC48" s="68">
        <v>1476.8961999999999</v>
      </c>
      <c r="ID48" s="68">
        <v>696.95050000000003</v>
      </c>
      <c r="IE48" s="68">
        <v>770.8626999999999</v>
      </c>
      <c r="IF48" s="68">
        <v>984.36599999999999</v>
      </c>
      <c r="IG48" s="68">
        <v>461.18565000000001</v>
      </c>
      <c r="IH48" s="68">
        <v>589.14919999999995</v>
      </c>
      <c r="II48" s="68">
        <v>966.65</v>
      </c>
      <c r="IJ48" s="68">
        <v>481.73399999999998</v>
      </c>
      <c r="IK48" s="68">
        <v>600.28599999999994</v>
      </c>
      <c r="IL48" s="68">
        <v>750.27533999999991</v>
      </c>
      <c r="IM48" s="68">
        <v>738.78549999999996</v>
      </c>
      <c r="IN48" s="68">
        <v>1086.0807</v>
      </c>
      <c r="IO48" s="68">
        <v>1170.9816000000001</v>
      </c>
      <c r="IP48" s="68">
        <v>451.93979999999999</v>
      </c>
      <c r="IQ48" s="68">
        <v>524.04225999999994</v>
      </c>
      <c r="IR48" s="68">
        <v>1063.1665</v>
      </c>
      <c r="IS48" s="68">
        <v>1122.1400000000001</v>
      </c>
      <c r="IT48" s="68">
        <v>1362.5889999999999</v>
      </c>
      <c r="IU48" s="68">
        <v>691.74119999999994</v>
      </c>
      <c r="IV48" s="68">
        <v>1047.3756000000001</v>
      </c>
      <c r="IW48" s="68">
        <v>1384.2788999999998</v>
      </c>
      <c r="IX48" s="68">
        <v>863.76194152284268</v>
      </c>
      <c r="IY48" s="68">
        <v>430.22789453158612</v>
      </c>
      <c r="IZ48" s="68">
        <v>559.24083390843361</v>
      </c>
      <c r="JA48" s="10"/>
      <c r="JB48" s="10"/>
      <c r="JC48" s="10"/>
    </row>
    <row r="49" spans="1:263" s="14" customFormat="1" x14ac:dyDescent="0.35">
      <c r="A49" s="5" t="s">
        <v>85</v>
      </c>
      <c r="B49" s="6" t="s">
        <v>86</v>
      </c>
      <c r="C49" s="68">
        <v>5</v>
      </c>
      <c r="D49" s="68">
        <v>29</v>
      </c>
      <c r="E49" s="68">
        <v>3</v>
      </c>
      <c r="F49" s="68">
        <v>10</v>
      </c>
      <c r="G49" s="68">
        <v>24</v>
      </c>
      <c r="H49" s="68">
        <v>5</v>
      </c>
      <c r="I49" s="68">
        <v>4</v>
      </c>
      <c r="J49" s="68">
        <v>7</v>
      </c>
      <c r="K49" s="68">
        <v>17</v>
      </c>
      <c r="L49" s="68">
        <v>2</v>
      </c>
      <c r="M49" s="68">
        <v>22</v>
      </c>
      <c r="N49" s="68">
        <v>5</v>
      </c>
      <c r="O49" s="68">
        <v>2</v>
      </c>
      <c r="P49" s="68">
        <v>2</v>
      </c>
      <c r="Q49" s="68">
        <v>5.9219999999999997</v>
      </c>
      <c r="R49" s="68">
        <v>29</v>
      </c>
      <c r="S49" s="68">
        <v>14</v>
      </c>
      <c r="T49" s="68">
        <v>40</v>
      </c>
      <c r="U49" s="68">
        <v>0.1</v>
      </c>
      <c r="V49" s="68">
        <v>5.9</v>
      </c>
      <c r="W49" s="68">
        <v>26.7</v>
      </c>
      <c r="X49" s="68">
        <v>5.7</v>
      </c>
      <c r="Y49" s="68">
        <v>8.1999999999999993</v>
      </c>
      <c r="Z49" s="68">
        <v>9</v>
      </c>
      <c r="AA49" s="68">
        <v>1.8</v>
      </c>
      <c r="AB49" s="68">
        <v>0.40000000000000013</v>
      </c>
      <c r="AC49" s="68">
        <v>1.4</v>
      </c>
      <c r="AD49" s="68">
        <v>18.399999999999999</v>
      </c>
      <c r="AE49" s="68">
        <v>10.100000000000001</v>
      </c>
      <c r="AF49" s="68">
        <v>15.399999999999999</v>
      </c>
      <c r="AG49" s="68">
        <v>8.2000000000000028</v>
      </c>
      <c r="AH49" s="68">
        <v>15.700000000000003</v>
      </c>
      <c r="AI49" s="68">
        <v>3.8999999999999915</v>
      </c>
      <c r="AJ49" s="68">
        <v>4.2999999999999972</v>
      </c>
      <c r="AK49" s="68">
        <v>9</v>
      </c>
      <c r="AL49" s="68">
        <v>3.4000000000000057</v>
      </c>
      <c r="AM49" s="68">
        <v>35.799999999999997</v>
      </c>
      <c r="AN49" s="68">
        <v>0.10000000000000142</v>
      </c>
      <c r="AO49" s="68">
        <v>21.1</v>
      </c>
      <c r="AP49" s="68">
        <v>24.200000000000003</v>
      </c>
      <c r="AQ49" s="68">
        <v>6.2999999999999972</v>
      </c>
      <c r="AR49" s="68">
        <v>2.2999999999999972</v>
      </c>
      <c r="AS49" s="68">
        <v>14</v>
      </c>
      <c r="AT49" s="68">
        <v>12.600000000000009</v>
      </c>
      <c r="AU49" s="68">
        <v>8</v>
      </c>
      <c r="AV49" s="68">
        <v>9.4000000000000057</v>
      </c>
      <c r="AW49" s="68">
        <v>22.699999999999989</v>
      </c>
      <c r="AX49" s="68">
        <v>1.5</v>
      </c>
      <c r="AY49" s="68">
        <v>31.3</v>
      </c>
      <c r="AZ49" s="68">
        <v>7.9000000000000021</v>
      </c>
      <c r="BA49" s="68">
        <v>0.69999999999999574</v>
      </c>
      <c r="BB49" s="68">
        <v>5.2000000000000028</v>
      </c>
      <c r="BC49" s="68">
        <v>25.1</v>
      </c>
      <c r="BD49" s="68">
        <v>46.399999999999991</v>
      </c>
      <c r="BE49" s="68">
        <v>3.2000000000000028</v>
      </c>
      <c r="BF49" s="68">
        <v>61.2</v>
      </c>
      <c r="BG49" s="68">
        <v>21.699999999999989</v>
      </c>
      <c r="BH49" s="68">
        <v>42.200000000000017</v>
      </c>
      <c r="BI49" s="68">
        <v>19.02000000000001</v>
      </c>
      <c r="BJ49" s="68">
        <v>22.879999999999995</v>
      </c>
      <c r="BK49" s="68">
        <v>18.5</v>
      </c>
      <c r="BL49" s="68">
        <v>50.5</v>
      </c>
      <c r="BM49" s="68">
        <v>0.29999999999999716</v>
      </c>
      <c r="BN49" s="68">
        <v>1.6000000000000085</v>
      </c>
      <c r="BO49" s="68">
        <v>25.199999999999989</v>
      </c>
      <c r="BP49" s="68">
        <v>7.4660000000000002</v>
      </c>
      <c r="BQ49" s="68">
        <v>15.055</v>
      </c>
      <c r="BR49" s="68">
        <v>59.048000000000002</v>
      </c>
      <c r="BS49" s="68">
        <v>68.158000000000001</v>
      </c>
      <c r="BT49" s="68">
        <v>19.334</v>
      </c>
      <c r="BU49" s="68">
        <v>0.98399999999999999</v>
      </c>
      <c r="BV49" s="68">
        <v>108.85</v>
      </c>
      <c r="BW49" s="68">
        <v>84.775000000000006</v>
      </c>
      <c r="BX49" s="68">
        <v>20.853999999999999</v>
      </c>
      <c r="BY49" s="68">
        <v>73.316999999999993</v>
      </c>
      <c r="BZ49" s="68">
        <v>88.971000000000004</v>
      </c>
      <c r="CA49" s="68">
        <v>6.45</v>
      </c>
      <c r="CB49" s="68">
        <v>43.69</v>
      </c>
      <c r="CC49" s="68">
        <v>21.523</v>
      </c>
      <c r="CD49" s="68">
        <v>15.855</v>
      </c>
      <c r="CE49" s="68">
        <v>69.387</v>
      </c>
      <c r="CF49" s="68">
        <v>63.161000000000001</v>
      </c>
      <c r="CG49" s="68">
        <v>49.421999999999997</v>
      </c>
      <c r="CH49" s="68">
        <v>54.222000000000001</v>
      </c>
      <c r="CI49" s="68">
        <v>4.26</v>
      </c>
      <c r="CJ49" s="68">
        <v>52.02</v>
      </c>
      <c r="CK49" s="68">
        <v>12.256</v>
      </c>
      <c r="CL49" s="68">
        <v>56.844000000000001</v>
      </c>
      <c r="CM49" s="68">
        <v>68.885000000000005</v>
      </c>
      <c r="CN49" s="68">
        <v>18.396000000000001</v>
      </c>
      <c r="CO49" s="68">
        <v>9.766</v>
      </c>
      <c r="CP49" s="68">
        <v>38.784999999999997</v>
      </c>
      <c r="CQ49" s="68">
        <v>56.68</v>
      </c>
      <c r="CR49" s="68">
        <v>38.402999999999999</v>
      </c>
      <c r="CS49" s="68">
        <v>77.007000000000005</v>
      </c>
      <c r="CT49" s="68">
        <v>8.581999999999999</v>
      </c>
      <c r="CU49" s="68">
        <v>25.431999999999999</v>
      </c>
      <c r="CV49" s="68">
        <v>52.051000000000002</v>
      </c>
      <c r="CW49" s="68">
        <v>12.256</v>
      </c>
      <c r="CX49" s="68">
        <v>37.155000000000001</v>
      </c>
      <c r="CY49" s="68">
        <v>45.46</v>
      </c>
      <c r="CZ49" s="68">
        <v>15.158999999999999</v>
      </c>
      <c r="DA49" s="68">
        <v>41.188000000000002</v>
      </c>
      <c r="DB49" s="68">
        <v>86.146000000000001</v>
      </c>
      <c r="DC49" s="68">
        <v>76.846000000000004</v>
      </c>
      <c r="DD49" s="68">
        <v>31.342000000000002</v>
      </c>
      <c r="DE49" s="68">
        <v>30.145</v>
      </c>
      <c r="DF49" s="68">
        <v>34.302</v>
      </c>
      <c r="DG49" s="68">
        <v>110.786</v>
      </c>
      <c r="DH49" s="68">
        <v>29.655000000000001</v>
      </c>
      <c r="DI49" s="68">
        <v>36.325000000000003</v>
      </c>
      <c r="DJ49" s="68">
        <v>78.385999999999996</v>
      </c>
      <c r="DK49" s="68">
        <v>40.286000000000001</v>
      </c>
      <c r="DL49" s="68">
        <v>86.037000000000006</v>
      </c>
      <c r="DM49" s="68">
        <v>75.179000000000002</v>
      </c>
      <c r="DN49" s="68">
        <v>58.488</v>
      </c>
      <c r="DO49" s="68">
        <v>66.191000000000003</v>
      </c>
      <c r="DP49" s="68">
        <v>78.103999999999999</v>
      </c>
      <c r="DQ49" s="68">
        <v>25.099</v>
      </c>
      <c r="DR49" s="68">
        <v>108.91500000000001</v>
      </c>
      <c r="DS49" s="68">
        <v>27.768999999999998</v>
      </c>
      <c r="DT49" s="68">
        <v>27.396000000000001</v>
      </c>
      <c r="DU49" s="68">
        <v>29.905999999999999</v>
      </c>
      <c r="DV49" s="68">
        <v>10.858000000000001</v>
      </c>
      <c r="DW49" s="68">
        <v>41.289000000000001</v>
      </c>
      <c r="DX49" s="68">
        <v>66.587618037314513</v>
      </c>
      <c r="DY49" s="68">
        <v>23.95</v>
      </c>
      <c r="DZ49" s="68">
        <v>50.975000000000001</v>
      </c>
      <c r="EA49" s="68">
        <v>55.021999999999998</v>
      </c>
      <c r="EB49" s="68">
        <v>71.061000000000007</v>
      </c>
      <c r="EC49" s="68">
        <v>54.518000000000001</v>
      </c>
      <c r="ED49" s="68">
        <v>8.7330000000000005</v>
      </c>
      <c r="EE49" s="68">
        <v>79.510000000000005</v>
      </c>
      <c r="EF49" s="68">
        <v>74.058000000000007</v>
      </c>
      <c r="EG49" s="68">
        <v>89.64</v>
      </c>
      <c r="EH49" s="68">
        <v>65.588999999999999</v>
      </c>
      <c r="EI49" s="68">
        <v>131.99700000000001</v>
      </c>
      <c r="EJ49" s="68">
        <v>45.097000000000001</v>
      </c>
      <c r="EK49" s="68">
        <v>53.463000000000001</v>
      </c>
      <c r="EL49" s="68">
        <v>51.890999999999998</v>
      </c>
      <c r="EM49" s="68">
        <v>25.65</v>
      </c>
      <c r="EN49" s="68">
        <v>34.825000000000003</v>
      </c>
      <c r="EO49" s="68">
        <v>56.984000000000002</v>
      </c>
      <c r="EP49" s="68">
        <v>37.520000000000003</v>
      </c>
      <c r="EQ49" s="68">
        <v>34.676000000000002</v>
      </c>
      <c r="ER49" s="68">
        <v>39.552999999999997</v>
      </c>
      <c r="ES49" s="68">
        <v>45.633000000000003</v>
      </c>
      <c r="ET49" s="68">
        <v>110.384</v>
      </c>
      <c r="EU49" s="68">
        <v>33.951999999999998</v>
      </c>
      <c r="EV49" s="68">
        <v>32.582000000000001</v>
      </c>
      <c r="EW49" s="68">
        <v>60.554000000000002</v>
      </c>
      <c r="EX49" s="68">
        <v>73.328999999999994</v>
      </c>
      <c r="EY49" s="68">
        <v>76.921000000000006</v>
      </c>
      <c r="EZ49" s="68">
        <v>34.491</v>
      </c>
      <c r="FA49" s="68">
        <v>96.372</v>
      </c>
      <c r="FB49" s="68">
        <v>32.093000000000004</v>
      </c>
      <c r="FC49" s="68">
        <v>44.911999999999999</v>
      </c>
      <c r="FD49" s="68">
        <v>79.456999999999994</v>
      </c>
      <c r="FE49" s="68">
        <v>37.765999999999998</v>
      </c>
      <c r="FF49" s="68">
        <v>30.166</v>
      </c>
      <c r="FG49" s="68">
        <v>37.234000000000002</v>
      </c>
      <c r="FH49" s="68">
        <v>32.389000000000003</v>
      </c>
      <c r="FI49" s="68">
        <v>65.429000000000002</v>
      </c>
      <c r="FJ49" s="68">
        <v>42.505000000000003</v>
      </c>
      <c r="FK49" s="68">
        <v>52.811999999999998</v>
      </c>
      <c r="FL49" s="68">
        <v>84.363</v>
      </c>
      <c r="FM49" s="68">
        <v>89.86</v>
      </c>
      <c r="FN49" s="68">
        <v>73.754999999999995</v>
      </c>
      <c r="FO49" s="68">
        <v>107.06399999999999</v>
      </c>
      <c r="FP49" s="68">
        <v>38.043999999999997</v>
      </c>
      <c r="FQ49" s="68">
        <v>48.238</v>
      </c>
      <c r="FR49" s="68">
        <v>71.775999999999996</v>
      </c>
      <c r="FS49" s="68">
        <v>94.528000000000006</v>
      </c>
      <c r="FT49" s="68">
        <v>303.05599999999998</v>
      </c>
      <c r="FU49" s="68">
        <v>50.406999999999996</v>
      </c>
      <c r="FV49" s="68">
        <v>16.879000000000001</v>
      </c>
      <c r="FW49" s="94">
        <v>41.710999999999999</v>
      </c>
      <c r="FX49" s="68">
        <v>52.911999999999999</v>
      </c>
      <c r="FY49" s="68">
        <v>72.518000000000001</v>
      </c>
      <c r="FZ49" s="68">
        <v>43.755000000000003</v>
      </c>
      <c r="GA49" s="68">
        <v>112.949</v>
      </c>
      <c r="GB49" s="68">
        <v>206.226</v>
      </c>
      <c r="GC49" s="68">
        <v>27.721</v>
      </c>
      <c r="GD49" s="68">
        <v>140.239</v>
      </c>
      <c r="GE49" s="68">
        <v>181.27799999999999</v>
      </c>
      <c r="GF49" s="68">
        <v>97.039000000000001</v>
      </c>
      <c r="GG49" s="68">
        <v>208.648</v>
      </c>
      <c r="GH49" s="68">
        <v>117.182</v>
      </c>
      <c r="GI49" s="68">
        <v>98.908000000000001</v>
      </c>
      <c r="GJ49" s="68">
        <v>78.635000000000005</v>
      </c>
      <c r="GK49" s="68">
        <v>52.076000000000001</v>
      </c>
      <c r="GL49" s="68">
        <v>31.231739999999999</v>
      </c>
      <c r="GM49" s="68">
        <v>30.335999999999999</v>
      </c>
      <c r="GN49" s="68">
        <v>90.796859999999995</v>
      </c>
      <c r="GO49" s="68">
        <v>62.185099999999998</v>
      </c>
      <c r="GP49" s="68">
        <v>81.89</v>
      </c>
      <c r="GQ49" s="68">
        <v>27.277000000000001</v>
      </c>
      <c r="GR49" s="68">
        <v>208.63550000000001</v>
      </c>
      <c r="GS49" s="68">
        <v>155.62</v>
      </c>
      <c r="GT49" s="68">
        <v>37.570250000000001</v>
      </c>
      <c r="GU49" s="68">
        <v>11.823</v>
      </c>
      <c r="GV49" s="68">
        <v>34.914999999999999</v>
      </c>
      <c r="GW49" s="68">
        <v>86.81</v>
      </c>
      <c r="GX49" s="68">
        <v>36.409999999999997</v>
      </c>
      <c r="GY49" s="68">
        <v>98.221199999999982</v>
      </c>
      <c r="GZ49" s="68">
        <v>27.260399999999997</v>
      </c>
      <c r="HA49" s="68">
        <v>50.719699999999996</v>
      </c>
      <c r="HB49" s="68">
        <v>96.23</v>
      </c>
      <c r="HC49" s="68">
        <v>158.89870000000002</v>
      </c>
      <c r="HD49" s="68">
        <v>86.732500000000002</v>
      </c>
      <c r="HE49" s="68">
        <v>173.75879999999998</v>
      </c>
      <c r="HF49" s="68">
        <v>79.019990000000007</v>
      </c>
      <c r="HG49" s="68">
        <v>101.895</v>
      </c>
      <c r="HH49" s="68">
        <v>168.7</v>
      </c>
      <c r="HI49" s="68">
        <v>49.877000000000002</v>
      </c>
      <c r="HJ49" s="68">
        <v>56.5867</v>
      </c>
      <c r="HK49" s="68">
        <v>45.156999999999996</v>
      </c>
      <c r="HL49" s="68">
        <v>111.88200000000001</v>
      </c>
      <c r="HM49" s="68">
        <v>108.78643</v>
      </c>
      <c r="HN49" s="68">
        <v>32.679000000000002</v>
      </c>
      <c r="HO49" s="68">
        <v>30.214099999999998</v>
      </c>
      <c r="HP49" s="68">
        <v>68.755479999999991</v>
      </c>
      <c r="HQ49" s="68">
        <v>54.625999999999998</v>
      </c>
      <c r="HR49" s="68">
        <v>32.456000000000003</v>
      </c>
      <c r="HS49" s="68">
        <v>87.718000000000004</v>
      </c>
      <c r="HT49" s="68">
        <v>144.5385</v>
      </c>
      <c r="HU49" s="68">
        <v>38.697000000000003</v>
      </c>
      <c r="HV49" s="68">
        <v>17.716000000000001</v>
      </c>
      <c r="HW49" s="68">
        <v>46.573999999999998</v>
      </c>
      <c r="HX49" s="68">
        <v>83.918000000000006</v>
      </c>
      <c r="HY49" s="68">
        <v>137.90350000000001</v>
      </c>
      <c r="HZ49" s="68">
        <v>136.45070000000001</v>
      </c>
      <c r="IA49" s="68">
        <v>132.22874999999999</v>
      </c>
      <c r="IB49" s="68">
        <v>117.79300000000001</v>
      </c>
      <c r="IC49" s="68">
        <v>50.162999999999997</v>
      </c>
      <c r="ID49" s="68">
        <v>27.341999999999999</v>
      </c>
      <c r="IE49" s="68">
        <v>90.437100000000001</v>
      </c>
      <c r="IF49" s="68">
        <v>32.297499999999999</v>
      </c>
      <c r="IG49" s="68">
        <v>118.86539999999999</v>
      </c>
      <c r="IH49" s="68">
        <v>110.2672</v>
      </c>
      <c r="II49" s="68">
        <v>38.604999999999997</v>
      </c>
      <c r="IJ49" s="68">
        <v>360.505</v>
      </c>
      <c r="IK49" s="68">
        <v>85.857199999999992</v>
      </c>
      <c r="IL49" s="68">
        <v>55.996000000000002</v>
      </c>
      <c r="IM49" s="68">
        <v>53.389499999999998</v>
      </c>
      <c r="IN49" s="68">
        <v>381.47179999999997</v>
      </c>
      <c r="IO49" s="68">
        <v>89.965720000000005</v>
      </c>
      <c r="IP49" s="68">
        <v>115.39700000000001</v>
      </c>
      <c r="IQ49" s="68">
        <v>61.672800000000002</v>
      </c>
      <c r="IR49" s="68">
        <v>53.942</v>
      </c>
      <c r="IS49" s="68">
        <v>82.300200000000004</v>
      </c>
      <c r="IT49" s="68">
        <v>52.041669999999996</v>
      </c>
      <c r="IU49" s="68">
        <v>115.23579999999998</v>
      </c>
      <c r="IV49" s="68">
        <v>53.322499999999998</v>
      </c>
      <c r="IW49" s="68">
        <v>65.228499999999997</v>
      </c>
      <c r="IX49" s="68">
        <v>49.618012631985579</v>
      </c>
      <c r="IY49" s="68">
        <v>219.53749999999999</v>
      </c>
      <c r="IZ49" s="68">
        <v>193.7090757894737</v>
      </c>
      <c r="JA49" s="10"/>
      <c r="JB49" s="10"/>
      <c r="JC49" s="10"/>
    </row>
    <row r="50" spans="1:263" s="14" customFormat="1" x14ac:dyDescent="0.35">
      <c r="A50" s="5" t="s">
        <v>87</v>
      </c>
      <c r="B50" s="6" t="s">
        <v>88</v>
      </c>
      <c r="C50" s="68">
        <v>74</v>
      </c>
      <c r="D50" s="68">
        <v>60</v>
      </c>
      <c r="E50" s="68">
        <v>175</v>
      </c>
      <c r="F50" s="68">
        <v>127</v>
      </c>
      <c r="G50" s="68">
        <v>106</v>
      </c>
      <c r="H50" s="68">
        <v>85</v>
      </c>
      <c r="I50" s="68">
        <v>173</v>
      </c>
      <c r="J50" s="68">
        <v>125</v>
      </c>
      <c r="K50" s="68">
        <v>64</v>
      </c>
      <c r="L50" s="68">
        <v>72</v>
      </c>
      <c r="M50" s="68">
        <v>111</v>
      </c>
      <c r="N50" s="68">
        <v>44</v>
      </c>
      <c r="O50" s="68">
        <v>44</v>
      </c>
      <c r="P50" s="68">
        <v>57</v>
      </c>
      <c r="Q50" s="68">
        <v>136.745</v>
      </c>
      <c r="R50" s="68">
        <v>69</v>
      </c>
      <c r="S50" s="68">
        <v>81</v>
      </c>
      <c r="T50" s="68">
        <v>171</v>
      </c>
      <c r="U50" s="68">
        <v>57</v>
      </c>
      <c r="V50" s="68">
        <v>63.5</v>
      </c>
      <c r="W50" s="68">
        <v>94.7</v>
      </c>
      <c r="X50" s="68">
        <v>100.6</v>
      </c>
      <c r="Y50" s="68">
        <v>124.8</v>
      </c>
      <c r="Z50" s="68">
        <v>79</v>
      </c>
      <c r="AA50" s="68">
        <v>93.2</v>
      </c>
      <c r="AB50" s="68">
        <v>40.200000000000003</v>
      </c>
      <c r="AC50" s="68">
        <v>201.4</v>
      </c>
      <c r="AD50" s="68">
        <v>152.69999999999999</v>
      </c>
      <c r="AE50" s="68">
        <v>82.200000000000045</v>
      </c>
      <c r="AF50" s="68">
        <v>218.89999999999998</v>
      </c>
      <c r="AG50" s="68">
        <v>141.29999999999995</v>
      </c>
      <c r="AH50" s="68">
        <v>117.80000000000007</v>
      </c>
      <c r="AI50" s="68">
        <v>187.79999999999995</v>
      </c>
      <c r="AJ50" s="68">
        <v>128</v>
      </c>
      <c r="AK50" s="68">
        <v>101.90000000000009</v>
      </c>
      <c r="AL50" s="68">
        <v>89.599999999999909</v>
      </c>
      <c r="AM50" s="68">
        <v>174.6</v>
      </c>
      <c r="AN50" s="68">
        <v>116.20000000000002</v>
      </c>
      <c r="AO50" s="68">
        <v>382.2</v>
      </c>
      <c r="AP50" s="68">
        <v>106</v>
      </c>
      <c r="AQ50" s="68">
        <v>309.09999999999991</v>
      </c>
      <c r="AR50" s="68">
        <v>66.400000000000091</v>
      </c>
      <c r="AS50" s="68">
        <v>231.40000000000009</v>
      </c>
      <c r="AT50" s="68">
        <v>83.799999999999955</v>
      </c>
      <c r="AU50" s="68">
        <v>127.70000000000005</v>
      </c>
      <c r="AV50" s="68">
        <v>95.099999999999909</v>
      </c>
      <c r="AW50" s="68">
        <v>34.099999999999909</v>
      </c>
      <c r="AX50" s="68">
        <v>87.400000000000091</v>
      </c>
      <c r="AY50" s="68">
        <v>153.6</v>
      </c>
      <c r="AZ50" s="68">
        <v>255.00000000000003</v>
      </c>
      <c r="BA50" s="68">
        <v>248.39999999999998</v>
      </c>
      <c r="BB50" s="68">
        <v>79.299999999999955</v>
      </c>
      <c r="BC50" s="68">
        <v>113.70000000000005</v>
      </c>
      <c r="BD50" s="68">
        <v>71.799999999999955</v>
      </c>
      <c r="BE50" s="68">
        <v>290.60000000000014</v>
      </c>
      <c r="BF50" s="68">
        <v>49.299999999999955</v>
      </c>
      <c r="BG50" s="68">
        <v>308.70000000000005</v>
      </c>
      <c r="BH50" s="68">
        <v>136.09999999999991</v>
      </c>
      <c r="BI50" s="68">
        <v>167.9369999999999</v>
      </c>
      <c r="BJ50" s="68">
        <v>149.16300000000001</v>
      </c>
      <c r="BK50" s="68">
        <v>85.7</v>
      </c>
      <c r="BL50" s="68">
        <v>143.30000000000001</v>
      </c>
      <c r="BM50" s="68">
        <v>154.60000000000002</v>
      </c>
      <c r="BN50" s="68">
        <v>136.19999999999993</v>
      </c>
      <c r="BO50" s="68">
        <v>248.40000000000009</v>
      </c>
      <c r="BP50" s="68">
        <v>182.464</v>
      </c>
      <c r="BQ50" s="68">
        <v>177.90700000000001</v>
      </c>
      <c r="BR50" s="68">
        <v>273.01</v>
      </c>
      <c r="BS50" s="68">
        <v>353.608</v>
      </c>
      <c r="BT50" s="68">
        <v>327.23</v>
      </c>
      <c r="BU50" s="68">
        <v>220.66900000000001</v>
      </c>
      <c r="BV50" s="68">
        <v>340.09800000000001</v>
      </c>
      <c r="BW50" s="68">
        <v>225.97800000000001</v>
      </c>
      <c r="BX50" s="68">
        <v>482.745</v>
      </c>
      <c r="BY50" s="68">
        <v>413.26799999999997</v>
      </c>
      <c r="BZ50" s="68">
        <v>246.917</v>
      </c>
      <c r="CA50" s="68">
        <v>186.91900000000001</v>
      </c>
      <c r="CB50" s="68">
        <v>230.78800000000001</v>
      </c>
      <c r="CC50" s="68">
        <v>322.82400000000001</v>
      </c>
      <c r="CD50" s="68">
        <v>418.00799999999998</v>
      </c>
      <c r="CE50" s="68">
        <v>282.19</v>
      </c>
      <c r="CF50" s="68">
        <v>470.22500000000002</v>
      </c>
      <c r="CG50" s="68">
        <v>259.61399999999998</v>
      </c>
      <c r="CH50" s="68">
        <v>422.49700000000001</v>
      </c>
      <c r="CI50" s="68">
        <v>301.21499999999997</v>
      </c>
      <c r="CJ50" s="68">
        <v>247.071</v>
      </c>
      <c r="CK50" s="68">
        <v>111.761</v>
      </c>
      <c r="CL50" s="68">
        <v>240.16</v>
      </c>
      <c r="CM50" s="68">
        <v>205.34100000000001</v>
      </c>
      <c r="CN50" s="68">
        <v>189.20699999999999</v>
      </c>
      <c r="CO50" s="68">
        <v>192.267</v>
      </c>
      <c r="CP50" s="68">
        <v>340.01299999999998</v>
      </c>
      <c r="CQ50" s="68">
        <v>243.15100000000001</v>
      </c>
      <c r="CR50" s="68">
        <v>507.31299999999999</v>
      </c>
      <c r="CS50" s="68">
        <v>334.1869999999999</v>
      </c>
      <c r="CT50" s="68">
        <v>254.33099999999999</v>
      </c>
      <c r="CU50" s="68">
        <v>402.52800000000002</v>
      </c>
      <c r="CV50" s="68">
        <v>242.44300000000001</v>
      </c>
      <c r="CW50" s="68">
        <v>111.761</v>
      </c>
      <c r="CX50" s="68">
        <v>415.41300000000001</v>
      </c>
      <c r="CY50" s="68">
        <v>286.76100000000002</v>
      </c>
      <c r="CZ50" s="68">
        <v>497.42499999999995</v>
      </c>
      <c r="DA50" s="68">
        <v>432.15800000000002</v>
      </c>
      <c r="DB50" s="68">
        <v>375.63499999999999</v>
      </c>
      <c r="DC50" s="68">
        <v>232.46700000000001</v>
      </c>
      <c r="DD50" s="68">
        <v>214.16799999999995</v>
      </c>
      <c r="DE50" s="68">
        <v>139.38900000000001</v>
      </c>
      <c r="DF50" s="68">
        <v>238.97300000000001</v>
      </c>
      <c r="DG50" s="68">
        <v>200.19</v>
      </c>
      <c r="DH50" s="68">
        <v>92.293000000000006</v>
      </c>
      <c r="DI50" s="68">
        <v>137.83500000000001</v>
      </c>
      <c r="DJ50" s="68">
        <v>485.99700000000001</v>
      </c>
      <c r="DK50" s="68">
        <v>418.15</v>
      </c>
      <c r="DL50" s="68">
        <v>642.20100000000002</v>
      </c>
      <c r="DM50" s="68">
        <v>278.38600000000002</v>
      </c>
      <c r="DN50" s="68">
        <v>150.453</v>
      </c>
      <c r="DO50" s="68">
        <v>509.05399999999997</v>
      </c>
      <c r="DP50" s="68">
        <v>426.98</v>
      </c>
      <c r="DQ50" s="68">
        <v>243.68299999999999</v>
      </c>
      <c r="DR50" s="68">
        <v>631.67999999999995</v>
      </c>
      <c r="DS50" s="68">
        <v>332.077</v>
      </c>
      <c r="DT50" s="68">
        <v>316.23</v>
      </c>
      <c r="DU50" s="68">
        <v>199.261</v>
      </c>
      <c r="DV50" s="68">
        <v>328.62099999999998</v>
      </c>
      <c r="DW50" s="68">
        <v>421.75599999999997</v>
      </c>
      <c r="DX50" s="68">
        <v>462.21499999999997</v>
      </c>
      <c r="DY50" s="68">
        <v>475.12799999999999</v>
      </c>
      <c r="DZ50" s="68">
        <v>493.65199999999999</v>
      </c>
      <c r="EA50" s="68">
        <v>359.48</v>
      </c>
      <c r="EB50" s="68">
        <v>451.93200000000002</v>
      </c>
      <c r="EC50" s="68">
        <v>382.01499999999999</v>
      </c>
      <c r="ED50" s="68">
        <v>477.86099999999999</v>
      </c>
      <c r="EE50" s="68">
        <v>436.68700000000001</v>
      </c>
      <c r="EF50" s="68">
        <v>523.38300000000004</v>
      </c>
      <c r="EG50" s="68">
        <v>466.029</v>
      </c>
      <c r="EH50" s="68">
        <v>308.03500000000003</v>
      </c>
      <c r="EI50" s="68">
        <v>306.03899999999999</v>
      </c>
      <c r="EJ50" s="68">
        <v>419.48099999999999</v>
      </c>
      <c r="EK50" s="68">
        <v>528.13099999999997</v>
      </c>
      <c r="EL50" s="68">
        <v>569.52099999999996</v>
      </c>
      <c r="EM50" s="68">
        <v>160.316</v>
      </c>
      <c r="EN50" s="68">
        <v>318.97899999999998</v>
      </c>
      <c r="EO50" s="68">
        <v>190.197</v>
      </c>
      <c r="EP50" s="68">
        <v>505.80200000000002</v>
      </c>
      <c r="EQ50" s="68">
        <v>503.31299999999999</v>
      </c>
      <c r="ER50" s="68">
        <v>230.38</v>
      </c>
      <c r="ES50" s="68">
        <v>261.28500000000003</v>
      </c>
      <c r="ET50" s="68">
        <v>369.21199999999999</v>
      </c>
      <c r="EU50" s="68">
        <v>356.16500000000002</v>
      </c>
      <c r="EV50" s="68">
        <v>222.17400000000001</v>
      </c>
      <c r="EW50" s="68">
        <v>653.84699999999998</v>
      </c>
      <c r="EX50" s="68">
        <v>325.76100000000002</v>
      </c>
      <c r="EY50" s="68">
        <v>619.923</v>
      </c>
      <c r="EZ50" s="68">
        <v>194.28399999999999</v>
      </c>
      <c r="FA50" s="68">
        <v>424.416</v>
      </c>
      <c r="FB50" s="68">
        <v>179.52600000000001</v>
      </c>
      <c r="FC50" s="68">
        <v>352.19499999999999</v>
      </c>
      <c r="FD50" s="68">
        <v>374.9</v>
      </c>
      <c r="FE50" s="68">
        <v>271.71199999999999</v>
      </c>
      <c r="FF50" s="68">
        <v>396.59899999999999</v>
      </c>
      <c r="FG50" s="68">
        <v>294.83100000000002</v>
      </c>
      <c r="FH50" s="68">
        <v>315.10899999999998</v>
      </c>
      <c r="FI50" s="68">
        <v>436.13099999999997</v>
      </c>
      <c r="FJ50" s="68">
        <v>408.37700000000001</v>
      </c>
      <c r="FK50" s="68">
        <v>335.77699999999999</v>
      </c>
      <c r="FL50" s="68">
        <v>206.006</v>
      </c>
      <c r="FM50" s="68">
        <v>399.55399999999997</v>
      </c>
      <c r="FN50" s="68">
        <v>554.95699999999999</v>
      </c>
      <c r="FO50" s="68">
        <v>418.24400000000003</v>
      </c>
      <c r="FP50" s="68">
        <v>244.589</v>
      </c>
      <c r="FQ50" s="68">
        <v>242.04</v>
      </c>
      <c r="FR50" s="68">
        <v>926.76199999999994</v>
      </c>
      <c r="FS50" s="68">
        <v>405.72399999999999</v>
      </c>
      <c r="FT50" s="68">
        <v>750.18</v>
      </c>
      <c r="FU50" s="68">
        <v>379.64</v>
      </c>
      <c r="FV50" s="68">
        <v>249.88200000000001</v>
      </c>
      <c r="FW50" s="94">
        <v>229.96100000000001</v>
      </c>
      <c r="FX50" s="68">
        <v>339.02600000000001</v>
      </c>
      <c r="FY50" s="68">
        <v>206.45099999999999</v>
      </c>
      <c r="FZ50" s="68">
        <v>235.69300000000001</v>
      </c>
      <c r="GA50" s="68">
        <v>532.14700000000005</v>
      </c>
      <c r="GB50" s="68">
        <v>365.31299999999999</v>
      </c>
      <c r="GC50" s="68">
        <v>687.95600000000002</v>
      </c>
      <c r="GD50" s="68">
        <v>466.93099999999998</v>
      </c>
      <c r="GE50" s="68">
        <v>655.21500000000003</v>
      </c>
      <c r="GF50" s="68">
        <v>270.27199999999999</v>
      </c>
      <c r="GG50" s="68">
        <v>430.94128599999999</v>
      </c>
      <c r="GH50" s="68">
        <v>509.11663999999996</v>
      </c>
      <c r="GI50" s="68">
        <v>759.54282999999998</v>
      </c>
      <c r="GJ50" s="68">
        <v>541.16432000000009</v>
      </c>
      <c r="GK50" s="68">
        <v>418.16140000000001</v>
      </c>
      <c r="GL50" s="68">
        <v>404.66936899999996</v>
      </c>
      <c r="GM50" s="68">
        <v>280.74499200000002</v>
      </c>
      <c r="GN50" s="68">
        <v>269.11355000000003</v>
      </c>
      <c r="GO50" s="68">
        <v>407.72122499999989</v>
      </c>
      <c r="GP50" s="68">
        <v>285.46456900000004</v>
      </c>
      <c r="GQ50" s="68">
        <v>248.59935999999999</v>
      </c>
      <c r="GR50" s="68">
        <v>343.38557999999995</v>
      </c>
      <c r="GS50" s="68">
        <v>431.88552000000004</v>
      </c>
      <c r="GT50" s="68">
        <v>440.00798499999996</v>
      </c>
      <c r="GU50" s="68">
        <v>554.24314600000002</v>
      </c>
      <c r="GV50" s="68">
        <v>497.295436</v>
      </c>
      <c r="GW50" s="68">
        <v>338.80659300000002</v>
      </c>
      <c r="GX50" s="68">
        <v>1149.49767</v>
      </c>
      <c r="GY50" s="68">
        <v>482.20702999999997</v>
      </c>
      <c r="GZ50" s="68">
        <v>626.54495999999995</v>
      </c>
      <c r="HA50" s="68">
        <v>752.44965000000025</v>
      </c>
      <c r="HB50" s="68">
        <v>428.44860999999997</v>
      </c>
      <c r="HC50" s="68">
        <v>524.85639000000003</v>
      </c>
      <c r="HD50" s="68">
        <v>370.77864</v>
      </c>
      <c r="HE50" s="68">
        <v>238.70907799999998</v>
      </c>
      <c r="HF50" s="68">
        <v>431.280417</v>
      </c>
      <c r="HG50" s="68">
        <v>216.10263999999998</v>
      </c>
      <c r="HH50" s="68">
        <v>369.18900000000002</v>
      </c>
      <c r="HI50" s="68">
        <v>297.98469799999998</v>
      </c>
      <c r="HJ50" s="68">
        <v>308.46939000000003</v>
      </c>
      <c r="HK50" s="68">
        <v>349.77645100000001</v>
      </c>
      <c r="HL50" s="68">
        <v>392.43996700000002</v>
      </c>
      <c r="HM50" s="68">
        <v>937.41382699999997</v>
      </c>
      <c r="HN50" s="68">
        <v>244.46028000000001</v>
      </c>
      <c r="HO50" s="68">
        <v>158.222216</v>
      </c>
      <c r="HP50" s="68">
        <v>460.34436999999997</v>
      </c>
      <c r="HQ50" s="68">
        <v>355.49558000000002</v>
      </c>
      <c r="HR50" s="68">
        <v>745.00868000000003</v>
      </c>
      <c r="HS50" s="68">
        <v>392.32746399999996</v>
      </c>
      <c r="HT50" s="68">
        <v>284.12720600000017</v>
      </c>
      <c r="HU50" s="68">
        <v>380.65229699999998</v>
      </c>
      <c r="HV50" s="68">
        <v>346.67274999999995</v>
      </c>
      <c r="HW50" s="68">
        <v>195.57890000000003</v>
      </c>
      <c r="HX50" s="68">
        <v>620.88175299999989</v>
      </c>
      <c r="HY50" s="68">
        <v>484.19410999999997</v>
      </c>
      <c r="HZ50" s="68">
        <v>255.67321100000001</v>
      </c>
      <c r="IA50" s="68">
        <v>546.09222799999986</v>
      </c>
      <c r="IB50" s="68">
        <v>264.41445499999998</v>
      </c>
      <c r="IC50" s="68">
        <v>313.42842400000001</v>
      </c>
      <c r="ID50" s="68">
        <v>346.49164100000002</v>
      </c>
      <c r="IE50" s="68">
        <v>277.95799899999997</v>
      </c>
      <c r="IF50" s="68">
        <v>643.83056999999985</v>
      </c>
      <c r="IG50" s="68">
        <v>371.83093299999996</v>
      </c>
      <c r="IH50" s="68">
        <v>420.61880400000001</v>
      </c>
      <c r="II50" s="68">
        <v>444.68803399999996</v>
      </c>
      <c r="IJ50" s="68">
        <v>702.23805300000004</v>
      </c>
      <c r="IK50" s="68">
        <v>390.91651599999994</v>
      </c>
      <c r="IL50" s="68">
        <v>856.17967799999997</v>
      </c>
      <c r="IM50" s="68">
        <v>367.19392499999987</v>
      </c>
      <c r="IN50" s="68">
        <v>433.25552500000003</v>
      </c>
      <c r="IO50" s="68">
        <v>353.22946300000012</v>
      </c>
      <c r="IP50" s="68">
        <v>455.13892500000003</v>
      </c>
      <c r="IQ50" s="68">
        <v>556.65302199999996</v>
      </c>
      <c r="IR50" s="68">
        <v>195.72496800000002</v>
      </c>
      <c r="IS50" s="68">
        <v>359.45597699999996</v>
      </c>
      <c r="IT50" s="68">
        <v>490.83876999999995</v>
      </c>
      <c r="IU50" s="68">
        <v>249.706906</v>
      </c>
      <c r="IV50" s="68">
        <v>298.56598500000001</v>
      </c>
      <c r="IW50" s="68">
        <v>459.45228199999997</v>
      </c>
      <c r="IX50" s="68">
        <v>329.17038199999996</v>
      </c>
      <c r="IY50" s="68">
        <v>392.006936</v>
      </c>
      <c r="IZ50" s="68">
        <v>367.55202999999995</v>
      </c>
      <c r="JA50" s="10"/>
      <c r="JB50" s="10"/>
      <c r="JC50" s="10"/>
    </row>
    <row r="51" spans="1:263" s="14" customFormat="1" x14ac:dyDescent="0.35">
      <c r="A51" s="5" t="s">
        <v>89</v>
      </c>
      <c r="B51" s="6" t="s">
        <v>90</v>
      </c>
      <c r="C51" s="68">
        <v>442</v>
      </c>
      <c r="D51" s="68">
        <v>162</v>
      </c>
      <c r="E51" s="68">
        <v>1870</v>
      </c>
      <c r="F51" s="68">
        <v>1360</v>
      </c>
      <c r="G51" s="68">
        <v>1503</v>
      </c>
      <c r="H51" s="68">
        <v>378</v>
      </c>
      <c r="I51" s="68">
        <v>413</v>
      </c>
      <c r="J51" s="68">
        <v>1301</v>
      </c>
      <c r="K51" s="68">
        <v>904</v>
      </c>
      <c r="L51" s="68">
        <v>113</v>
      </c>
      <c r="M51" s="68">
        <v>117</v>
      </c>
      <c r="N51" s="68">
        <v>875</v>
      </c>
      <c r="O51" s="68">
        <v>293</v>
      </c>
      <c r="P51" s="68">
        <v>3</v>
      </c>
      <c r="Q51" s="68">
        <v>460.75</v>
      </c>
      <c r="R51" s="68">
        <v>41</v>
      </c>
      <c r="S51" s="68">
        <v>155</v>
      </c>
      <c r="T51" s="68">
        <v>777</v>
      </c>
      <c r="U51" s="68">
        <v>1229.5999999999999</v>
      </c>
      <c r="V51" s="68">
        <v>1165.5999999999999</v>
      </c>
      <c r="W51" s="68">
        <v>56.5</v>
      </c>
      <c r="X51" s="68">
        <v>381.4</v>
      </c>
      <c r="Y51" s="68">
        <v>941.6</v>
      </c>
      <c r="Z51" s="68">
        <v>250</v>
      </c>
      <c r="AA51" s="68">
        <v>559</v>
      </c>
      <c r="AB51" s="68">
        <v>295.79999999999995</v>
      </c>
      <c r="AC51" s="68">
        <v>866.7</v>
      </c>
      <c r="AD51" s="68">
        <v>979</v>
      </c>
      <c r="AE51" s="68">
        <v>758.5</v>
      </c>
      <c r="AF51" s="68">
        <v>167.5</v>
      </c>
      <c r="AG51" s="68">
        <v>1460.8000000000002</v>
      </c>
      <c r="AH51" s="68">
        <v>61.5</v>
      </c>
      <c r="AI51" s="68">
        <v>40</v>
      </c>
      <c r="AJ51" s="68">
        <v>350</v>
      </c>
      <c r="AK51" s="68">
        <v>524.59999999999945</v>
      </c>
      <c r="AL51" s="68">
        <v>269.60000000000036</v>
      </c>
      <c r="AM51" s="68">
        <v>153.69999999999999</v>
      </c>
      <c r="AN51" s="68">
        <v>0</v>
      </c>
      <c r="AO51" s="68">
        <v>1201.3</v>
      </c>
      <c r="AP51" s="68">
        <v>359.40000000000009</v>
      </c>
      <c r="AQ51" s="68">
        <v>20.299999999999955</v>
      </c>
      <c r="AR51" s="68">
        <v>22.599999999999909</v>
      </c>
      <c r="AS51" s="68">
        <v>66.400000000000091</v>
      </c>
      <c r="AT51" s="68">
        <v>3.5</v>
      </c>
      <c r="AU51" s="68">
        <v>0</v>
      </c>
      <c r="AV51" s="68">
        <v>151.59999999999991</v>
      </c>
      <c r="AW51" s="68">
        <v>615.50000000000023</v>
      </c>
      <c r="AX51" s="68">
        <v>645.59999999999991</v>
      </c>
      <c r="AY51" s="68">
        <v>1303.0999999999999</v>
      </c>
      <c r="AZ51" s="68">
        <v>652.40000000000009</v>
      </c>
      <c r="BA51" s="68">
        <v>302</v>
      </c>
      <c r="BB51" s="68">
        <v>0</v>
      </c>
      <c r="BC51" s="68">
        <v>126.90000000000009</v>
      </c>
      <c r="BD51" s="68">
        <v>0</v>
      </c>
      <c r="BE51" s="68">
        <v>552.09999999999991</v>
      </c>
      <c r="BF51" s="68">
        <v>0</v>
      </c>
      <c r="BG51" s="68">
        <v>15</v>
      </c>
      <c r="BH51" s="68">
        <v>87.900000000000091</v>
      </c>
      <c r="BI51" s="68">
        <v>256.19999999999982</v>
      </c>
      <c r="BJ51" s="68">
        <v>710.80000000000018</v>
      </c>
      <c r="BK51" s="68">
        <v>531.29999999999995</v>
      </c>
      <c r="BL51" s="68">
        <v>1526.7</v>
      </c>
      <c r="BM51" s="68">
        <v>684.09999999999991</v>
      </c>
      <c r="BN51" s="68">
        <v>96.300000000000182</v>
      </c>
      <c r="BO51" s="68">
        <v>22.5</v>
      </c>
      <c r="BP51" s="68">
        <v>191.76</v>
      </c>
      <c r="BQ51" s="68">
        <v>1177.5160000000001</v>
      </c>
      <c r="BR51" s="68">
        <v>263.5</v>
      </c>
      <c r="BS51" s="68">
        <v>275.05200000000002</v>
      </c>
      <c r="BT51" s="68">
        <v>510.05500000000001</v>
      </c>
      <c r="BU51" s="68">
        <v>422.47699999999998</v>
      </c>
      <c r="BV51" s="68">
        <v>615.77499999999998</v>
      </c>
      <c r="BW51" s="68">
        <v>2114</v>
      </c>
      <c r="BX51" s="68">
        <v>643.16700000000003</v>
      </c>
      <c r="BY51" s="68">
        <v>1179.3499999999999</v>
      </c>
      <c r="BZ51" s="68">
        <v>59.95</v>
      </c>
      <c r="CA51" s="68">
        <v>3</v>
      </c>
      <c r="CB51" s="68">
        <v>515</v>
      </c>
      <c r="CC51" s="68">
        <v>40.344999999999999</v>
      </c>
      <c r="CD51" s="68">
        <v>120</v>
      </c>
      <c r="CE51" s="68">
        <v>643.54899999999998</v>
      </c>
      <c r="CF51" s="68">
        <v>1547.48</v>
      </c>
      <c r="CG51" s="68">
        <v>2160.712</v>
      </c>
      <c r="CH51" s="68">
        <v>1087.3499999999999</v>
      </c>
      <c r="CI51" s="68">
        <v>441.24</v>
      </c>
      <c r="CJ51" s="68">
        <v>1284.25</v>
      </c>
      <c r="CK51" s="68">
        <v>2744.75</v>
      </c>
      <c r="CL51" s="68">
        <v>474.95</v>
      </c>
      <c r="CM51" s="68">
        <v>411.75</v>
      </c>
      <c r="CN51" s="68">
        <v>1599.4639999999999</v>
      </c>
      <c r="CO51" s="68">
        <v>376.13600000000002</v>
      </c>
      <c r="CP51" s="68">
        <v>464.35</v>
      </c>
      <c r="CQ51" s="68">
        <v>793.21299999999997</v>
      </c>
      <c r="CR51" s="68">
        <v>2047.4169999999999</v>
      </c>
      <c r="CS51" s="68">
        <v>2797.5829999999996</v>
      </c>
      <c r="CT51" s="68">
        <v>3346.41</v>
      </c>
      <c r="CU51" s="68">
        <v>1567.6</v>
      </c>
      <c r="CV51" s="68">
        <v>2380.4499999999998</v>
      </c>
      <c r="CW51" s="68">
        <v>2744.75</v>
      </c>
      <c r="CX51" s="68">
        <v>89.888999999999996</v>
      </c>
      <c r="CY51" s="68">
        <v>0</v>
      </c>
      <c r="CZ51" s="68">
        <v>27.478000000000002</v>
      </c>
      <c r="DA51" s="68">
        <v>78.97</v>
      </c>
      <c r="DB51" s="68">
        <v>933.06</v>
      </c>
      <c r="DC51" s="68">
        <v>1716.86</v>
      </c>
      <c r="DD51" s="68">
        <v>2789.6179999999999</v>
      </c>
      <c r="DE51" s="68">
        <v>2416.15</v>
      </c>
      <c r="DF51" s="68">
        <v>1149.028</v>
      </c>
      <c r="DG51" s="68">
        <v>3279.45</v>
      </c>
      <c r="DH51" s="68">
        <v>2529.85</v>
      </c>
      <c r="DI51" s="68">
        <v>2197.9</v>
      </c>
      <c r="DJ51" s="68">
        <v>382.06</v>
      </c>
      <c r="DK51" s="68">
        <v>241.15</v>
      </c>
      <c r="DL51" s="68">
        <v>730.5</v>
      </c>
      <c r="DM51" s="68">
        <v>3031.2550000000001</v>
      </c>
      <c r="DN51" s="68">
        <v>8551.1440000000002</v>
      </c>
      <c r="DO51" s="68">
        <v>4946.1710000000003</v>
      </c>
      <c r="DP51" s="68">
        <v>1851.05</v>
      </c>
      <c r="DQ51" s="68">
        <v>358.09500000000003</v>
      </c>
      <c r="DR51" s="68">
        <v>716.375</v>
      </c>
      <c r="DS51" s="68">
        <v>4347.5249999999996</v>
      </c>
      <c r="DT51" s="68">
        <v>3851.1509999999998</v>
      </c>
      <c r="DU51" s="68">
        <v>716.375</v>
      </c>
      <c r="DV51" s="68">
        <v>648.27499999999998</v>
      </c>
      <c r="DW51" s="68">
        <v>510.35</v>
      </c>
      <c r="DX51" s="68">
        <v>470</v>
      </c>
      <c r="DY51" s="68">
        <v>1502.326</v>
      </c>
      <c r="DZ51" s="68">
        <v>11466.465</v>
      </c>
      <c r="EA51" s="68">
        <v>2057.2939999999999</v>
      </c>
      <c r="EB51" s="68">
        <v>1722.35</v>
      </c>
      <c r="EC51" s="68">
        <v>928.63</v>
      </c>
      <c r="ED51" s="68">
        <v>5216.2</v>
      </c>
      <c r="EE51" s="68">
        <v>847.952</v>
      </c>
      <c r="EF51" s="68">
        <v>2944.431</v>
      </c>
      <c r="EG51" s="68">
        <v>1325.55</v>
      </c>
      <c r="EH51" s="68">
        <v>1726.05</v>
      </c>
      <c r="EI51" s="68">
        <v>453.81</v>
      </c>
      <c r="EJ51" s="68">
        <v>766.88</v>
      </c>
      <c r="EK51" s="68">
        <v>2568.25</v>
      </c>
      <c r="EL51" s="68">
        <v>5754.826</v>
      </c>
      <c r="EM51" s="68">
        <v>6692.6120000000001</v>
      </c>
      <c r="EN51" s="68">
        <v>1808.5</v>
      </c>
      <c r="EO51" s="68">
        <v>1544.0540000000001</v>
      </c>
      <c r="EP51" s="68">
        <v>870.47500000000002</v>
      </c>
      <c r="EQ51" s="68">
        <v>4321.5479999999998</v>
      </c>
      <c r="ER51" s="68">
        <v>8470.7999999999993</v>
      </c>
      <c r="ES51" s="68">
        <v>734.60500000000002</v>
      </c>
      <c r="ET51" s="68">
        <v>168</v>
      </c>
      <c r="EU51" s="68">
        <v>672</v>
      </c>
      <c r="EV51" s="68">
        <v>6312.5249999999996</v>
      </c>
      <c r="EW51" s="68">
        <v>6120.1360000000004</v>
      </c>
      <c r="EX51" s="68">
        <v>6125.1</v>
      </c>
      <c r="EY51" s="68">
        <v>1926.1880000000001</v>
      </c>
      <c r="EZ51" s="68">
        <v>2075.65</v>
      </c>
      <c r="FA51" s="68">
        <v>1209.75</v>
      </c>
      <c r="FB51" s="68">
        <v>1656.8</v>
      </c>
      <c r="FC51" s="68">
        <v>8691.9500000000007</v>
      </c>
      <c r="FD51" s="68">
        <v>4876.0550000000003</v>
      </c>
      <c r="FE51" s="68">
        <v>1502.7719999999999</v>
      </c>
      <c r="FF51" s="68">
        <v>356</v>
      </c>
      <c r="FG51" s="68">
        <v>0</v>
      </c>
      <c r="FH51" s="68">
        <v>0.5</v>
      </c>
      <c r="FI51" s="68">
        <v>1737.7339999999999</v>
      </c>
      <c r="FJ51" s="68">
        <v>10951.04</v>
      </c>
      <c r="FK51" s="68">
        <v>11331.155000000001</v>
      </c>
      <c r="FL51" s="68">
        <v>7282.0659999999998</v>
      </c>
      <c r="FM51" s="68">
        <v>718.42499999999995</v>
      </c>
      <c r="FN51" s="68">
        <v>1771</v>
      </c>
      <c r="FO51" s="68">
        <v>8966.9539999999997</v>
      </c>
      <c r="FP51" s="68">
        <v>6079.3249999999998</v>
      </c>
      <c r="FQ51" s="68">
        <v>3831.5430000000001</v>
      </c>
      <c r="FR51" s="68">
        <v>370.38</v>
      </c>
      <c r="FS51" s="68">
        <v>15.5</v>
      </c>
      <c r="FT51" s="68"/>
      <c r="FU51" s="68">
        <v>2171.6129999999998</v>
      </c>
      <c r="FV51" s="68">
        <v>14725.38</v>
      </c>
      <c r="FW51" s="94">
        <v>14977.937</v>
      </c>
      <c r="FX51" s="68">
        <v>7833</v>
      </c>
      <c r="FY51" s="68">
        <v>1526</v>
      </c>
      <c r="FZ51" s="68">
        <v>2351</v>
      </c>
      <c r="GA51" s="68">
        <v>2119.9699999999998</v>
      </c>
      <c r="GB51" s="68">
        <v>6838.02</v>
      </c>
      <c r="GC51" s="68">
        <v>11348.297</v>
      </c>
      <c r="GD51" s="68">
        <v>1606.5619999999999</v>
      </c>
      <c r="GE51" s="68">
        <v>3742.25</v>
      </c>
      <c r="GF51" s="68">
        <v>3001.15</v>
      </c>
      <c r="GG51" s="68">
        <v>2027</v>
      </c>
      <c r="GH51" s="68">
        <v>4334</v>
      </c>
      <c r="GI51" s="68">
        <v>3103.5602000000003</v>
      </c>
      <c r="GJ51" s="68">
        <v>5012.2579999999998</v>
      </c>
      <c r="GK51" s="68">
        <v>6784.0240000000003</v>
      </c>
      <c r="GL51" s="68">
        <v>6374.6175000000003</v>
      </c>
      <c r="GM51" s="68">
        <v>4805.3100000000004</v>
      </c>
      <c r="GN51" s="68">
        <v>5940</v>
      </c>
      <c r="GO51" s="68">
        <v>7434</v>
      </c>
      <c r="GP51" s="68">
        <v>4280.5</v>
      </c>
      <c r="GQ51" s="68">
        <v>3509.21</v>
      </c>
      <c r="GR51" s="68">
        <v>7234.6080000000002</v>
      </c>
      <c r="GS51" s="68">
        <v>6195.0050000000001</v>
      </c>
      <c r="GT51" s="68">
        <v>8156.1</v>
      </c>
      <c r="GU51" s="68">
        <v>14553.7</v>
      </c>
      <c r="GV51" s="68">
        <v>7830.2139999999999</v>
      </c>
      <c r="GW51" s="68">
        <v>11556.404</v>
      </c>
      <c r="GX51" s="68">
        <v>4886.0460000000003</v>
      </c>
      <c r="GY51" s="68">
        <v>5073.6000000000004</v>
      </c>
      <c r="GZ51" s="68">
        <v>8488.65</v>
      </c>
      <c r="HA51" s="68">
        <v>8587.232</v>
      </c>
      <c r="HB51" s="68">
        <v>2256.0889999999999</v>
      </c>
      <c r="HC51" s="68">
        <v>5717.5230000000001</v>
      </c>
      <c r="HD51" s="68">
        <v>1344.9</v>
      </c>
      <c r="HE51" s="68">
        <v>998.40280000000007</v>
      </c>
      <c r="HF51" s="68">
        <v>6159.9</v>
      </c>
      <c r="HG51" s="68">
        <v>4488.0200000000004</v>
      </c>
      <c r="HH51" s="68">
        <v>6281</v>
      </c>
      <c r="HI51" s="68">
        <v>3607.9180000000001</v>
      </c>
      <c r="HJ51" s="68">
        <v>3332</v>
      </c>
      <c r="HK51" s="68">
        <v>2849</v>
      </c>
      <c r="HL51" s="68">
        <v>2832.0239999999999</v>
      </c>
      <c r="HM51" s="68">
        <v>5605</v>
      </c>
      <c r="HN51" s="68">
        <v>19035.246999999999</v>
      </c>
      <c r="HO51" s="68">
        <v>4361.2250000000004</v>
      </c>
      <c r="HP51" s="68">
        <v>2615.002</v>
      </c>
      <c r="HQ51" s="68">
        <v>1963.9198000000001</v>
      </c>
      <c r="HR51" s="68">
        <v>11008.075000000001</v>
      </c>
      <c r="HS51" s="68">
        <v>10672.014999999999</v>
      </c>
      <c r="HT51" s="68">
        <v>6739.7160000000003</v>
      </c>
      <c r="HU51" s="68">
        <v>22270.082999999999</v>
      </c>
      <c r="HV51" s="68">
        <v>15.014799999999999</v>
      </c>
      <c r="HW51" s="68">
        <v>25410.036</v>
      </c>
      <c r="HX51" s="68">
        <v>8001.01</v>
      </c>
      <c r="HY51" s="68">
        <v>24212.044000000002</v>
      </c>
      <c r="HZ51" s="68">
        <v>8516.3799999999992</v>
      </c>
      <c r="IA51" s="68">
        <v>19899.151000000002</v>
      </c>
      <c r="IB51" s="68">
        <v>20</v>
      </c>
      <c r="IC51" s="68">
        <v>3000.2854950000001</v>
      </c>
      <c r="ID51" s="68">
        <v>5.7729999999999997</v>
      </c>
      <c r="IE51" s="68">
        <v>2041.098</v>
      </c>
      <c r="IF51" s="68">
        <v>6835.5444000000007</v>
      </c>
      <c r="IG51" s="68">
        <v>16629.502199999999</v>
      </c>
      <c r="IH51" s="68">
        <v>25003.828000000001</v>
      </c>
      <c r="II51" s="68">
        <v>15878.403</v>
      </c>
      <c r="IJ51" s="68">
        <v>2630.26</v>
      </c>
      <c r="IK51" s="68">
        <v>1837.634</v>
      </c>
      <c r="IL51" s="68">
        <v>12500.30675</v>
      </c>
      <c r="IM51" s="68">
        <v>6700.3280000000004</v>
      </c>
      <c r="IN51" s="68">
        <v>5010.6949999999997</v>
      </c>
      <c r="IO51" s="68">
        <v>12339.6</v>
      </c>
      <c r="IP51" s="68">
        <v>7777.32</v>
      </c>
      <c r="IQ51" s="68">
        <v>18092.224999999999</v>
      </c>
      <c r="IR51" s="68">
        <v>17000.3</v>
      </c>
      <c r="IS51" s="68">
        <v>11743.891</v>
      </c>
      <c r="IT51" s="68">
        <v>9000</v>
      </c>
      <c r="IU51" s="68">
        <v>23354</v>
      </c>
      <c r="IV51" s="68">
        <v>42223.178999999996</v>
      </c>
      <c r="IW51" s="68">
        <v>11920</v>
      </c>
      <c r="IX51" s="68">
        <v>6267.5</v>
      </c>
      <c r="IY51" s="68">
        <v>2021.5450000000001</v>
      </c>
      <c r="IZ51" s="68">
        <v>42922.2</v>
      </c>
      <c r="JA51" s="10"/>
      <c r="JB51" s="10"/>
      <c r="JC51" s="10"/>
    </row>
    <row r="52" spans="1:263" s="14" customFormat="1" x14ac:dyDescent="0.35">
      <c r="A52" s="5" t="s">
        <v>91</v>
      </c>
      <c r="B52" s="6" t="s">
        <v>92</v>
      </c>
      <c r="C52" s="68">
        <v>57</v>
      </c>
      <c r="D52" s="68">
        <v>33</v>
      </c>
      <c r="E52" s="68">
        <v>88</v>
      </c>
      <c r="F52" s="68">
        <v>88</v>
      </c>
      <c r="G52" s="68">
        <v>57</v>
      </c>
      <c r="H52" s="68">
        <v>37</v>
      </c>
      <c r="I52" s="68">
        <v>130</v>
      </c>
      <c r="J52" s="68">
        <v>109</v>
      </c>
      <c r="K52" s="68">
        <v>53</v>
      </c>
      <c r="L52" s="68">
        <v>127</v>
      </c>
      <c r="M52" s="68">
        <v>52</v>
      </c>
      <c r="N52" s="68">
        <v>55</v>
      </c>
      <c r="O52" s="68">
        <v>125</v>
      </c>
      <c r="P52" s="68">
        <v>39</v>
      </c>
      <c r="Q52" s="68">
        <v>103.711</v>
      </c>
      <c r="R52" s="68">
        <v>85</v>
      </c>
      <c r="S52" s="68">
        <v>83</v>
      </c>
      <c r="T52" s="68">
        <v>141</v>
      </c>
      <c r="U52" s="68">
        <v>38.299999999999997</v>
      </c>
      <c r="V52" s="68">
        <v>155.30000000000001</v>
      </c>
      <c r="W52" s="68">
        <v>56.1</v>
      </c>
      <c r="X52" s="68">
        <v>216.9</v>
      </c>
      <c r="Y52" s="68">
        <v>84.5</v>
      </c>
      <c r="Z52" s="68">
        <v>86</v>
      </c>
      <c r="AA52" s="68">
        <v>143</v>
      </c>
      <c r="AB52" s="68">
        <v>139.30000000000001</v>
      </c>
      <c r="AC52" s="68">
        <v>136.5</v>
      </c>
      <c r="AD52" s="68">
        <v>104.30000000000001</v>
      </c>
      <c r="AE52" s="68">
        <v>51.899999999999977</v>
      </c>
      <c r="AF52" s="68">
        <v>188.39999999999998</v>
      </c>
      <c r="AG52" s="68">
        <v>135.60000000000002</v>
      </c>
      <c r="AH52" s="68">
        <v>139.79999999999995</v>
      </c>
      <c r="AI52" s="68">
        <v>58.900000000000091</v>
      </c>
      <c r="AJ52" s="68">
        <v>135.20000000000005</v>
      </c>
      <c r="AK52" s="68">
        <v>47</v>
      </c>
      <c r="AL52" s="68">
        <v>89.099999999999909</v>
      </c>
      <c r="AM52" s="68">
        <v>63.3</v>
      </c>
      <c r="AN52" s="68">
        <v>83.899999999999991</v>
      </c>
      <c r="AO52" s="68">
        <v>58.800000000000011</v>
      </c>
      <c r="AP52" s="68">
        <v>157.39999999999998</v>
      </c>
      <c r="AQ52" s="68">
        <v>102.70000000000005</v>
      </c>
      <c r="AR52" s="68">
        <v>109.79999999999995</v>
      </c>
      <c r="AS52" s="68">
        <v>118.60000000000002</v>
      </c>
      <c r="AT52" s="68">
        <v>94.899999999999977</v>
      </c>
      <c r="AU52" s="68">
        <v>177.20000000000005</v>
      </c>
      <c r="AV52" s="68">
        <v>129.99999999999989</v>
      </c>
      <c r="AW52" s="68">
        <v>85.900000000000091</v>
      </c>
      <c r="AX52" s="68">
        <v>24.200000000000045</v>
      </c>
      <c r="AY52" s="68">
        <v>88.8</v>
      </c>
      <c r="AZ52" s="68">
        <v>73.7</v>
      </c>
      <c r="BA52" s="68">
        <v>210.8</v>
      </c>
      <c r="BB52" s="68">
        <v>159.30000000000001</v>
      </c>
      <c r="BC52" s="68">
        <v>163.89999999999998</v>
      </c>
      <c r="BD52" s="68">
        <v>211.89999999999998</v>
      </c>
      <c r="BE52" s="68">
        <v>181.89999999999998</v>
      </c>
      <c r="BF52" s="68">
        <v>192.90000000000009</v>
      </c>
      <c r="BG52" s="68">
        <v>83.5</v>
      </c>
      <c r="BH52" s="68">
        <v>109.59999999999991</v>
      </c>
      <c r="BI52" s="68">
        <v>187.81600000000003</v>
      </c>
      <c r="BJ52" s="68">
        <v>116.88400000000001</v>
      </c>
      <c r="BK52" s="68">
        <v>27.7</v>
      </c>
      <c r="BL52" s="68">
        <v>151.30000000000001</v>
      </c>
      <c r="BM52" s="68">
        <v>165.3</v>
      </c>
      <c r="BN52" s="68">
        <v>88</v>
      </c>
      <c r="BO52" s="68">
        <v>62.800000000000011</v>
      </c>
      <c r="BP52" s="68">
        <v>231.67400000000001</v>
      </c>
      <c r="BQ52" s="68">
        <v>147.09399999999999</v>
      </c>
      <c r="BR52" s="68">
        <v>106.773</v>
      </c>
      <c r="BS52" s="68">
        <v>232.01599999999999</v>
      </c>
      <c r="BT52" s="68">
        <v>165.489</v>
      </c>
      <c r="BU52" s="68">
        <v>151.97300000000001</v>
      </c>
      <c r="BV52" s="68">
        <v>272.25799999999998</v>
      </c>
      <c r="BW52" s="68">
        <v>93.027000000000001</v>
      </c>
      <c r="BX52" s="68">
        <v>55.219000000000001</v>
      </c>
      <c r="BY52" s="68">
        <v>209.03899999999999</v>
      </c>
      <c r="BZ52" s="68">
        <v>193.298</v>
      </c>
      <c r="CA52" s="68">
        <v>338.70499999999998</v>
      </c>
      <c r="CB52" s="68">
        <v>150.04599999999999</v>
      </c>
      <c r="CC52" s="68">
        <v>159.964</v>
      </c>
      <c r="CD52" s="68">
        <v>180.71</v>
      </c>
      <c r="CE52" s="68">
        <v>290.86200000000002</v>
      </c>
      <c r="CF52" s="68">
        <v>249.898</v>
      </c>
      <c r="CG52" s="68">
        <v>309.92700000000002</v>
      </c>
      <c r="CH52" s="68">
        <v>236.86600000000001</v>
      </c>
      <c r="CI52" s="68">
        <v>183.126</v>
      </c>
      <c r="CJ52" s="68">
        <v>221.899</v>
      </c>
      <c r="CK52" s="68">
        <v>348.21</v>
      </c>
      <c r="CL52" s="68">
        <v>300.43</v>
      </c>
      <c r="CM52" s="68">
        <v>279.90499999999997</v>
      </c>
      <c r="CN52" s="68">
        <v>203.32900000000001</v>
      </c>
      <c r="CO52" s="68">
        <v>159.59899999999999</v>
      </c>
      <c r="CP52" s="68">
        <v>258.05900000000003</v>
      </c>
      <c r="CQ52" s="68">
        <v>307.37200000000001</v>
      </c>
      <c r="CR52" s="68">
        <v>354.96100000000001</v>
      </c>
      <c r="CS52" s="68">
        <v>203.04100000000003</v>
      </c>
      <c r="CT52" s="68">
        <v>203.47899999999998</v>
      </c>
      <c r="CU52" s="68">
        <v>237.03</v>
      </c>
      <c r="CV52" s="68">
        <v>282.113</v>
      </c>
      <c r="CW52" s="68">
        <v>349.17</v>
      </c>
      <c r="CX52" s="68">
        <v>289.35199999999998</v>
      </c>
      <c r="CY52" s="68">
        <v>338.10599999999999</v>
      </c>
      <c r="CZ52" s="68">
        <v>208.18799999999999</v>
      </c>
      <c r="DA52" s="68">
        <v>307.78800000000001</v>
      </c>
      <c r="DB52" s="68">
        <v>190.70400000000001</v>
      </c>
      <c r="DC52" s="68">
        <v>350.86200000000002</v>
      </c>
      <c r="DD52" s="68">
        <v>311.98200000000003</v>
      </c>
      <c r="DE52" s="68">
        <v>170.06399999999999</v>
      </c>
      <c r="DF52" s="68">
        <v>246.78200000000001</v>
      </c>
      <c r="DG52" s="68">
        <v>238.13300000000001</v>
      </c>
      <c r="DH52" s="68">
        <v>152.78800000000001</v>
      </c>
      <c r="DI52" s="68">
        <v>217.45599999999999</v>
      </c>
      <c r="DJ52" s="68">
        <v>196.86199999999999</v>
      </c>
      <c r="DK52" s="68">
        <v>351.57100000000003</v>
      </c>
      <c r="DL52" s="68">
        <v>288.387</v>
      </c>
      <c r="DM52" s="68">
        <v>125.65800000000002</v>
      </c>
      <c r="DN52" s="68">
        <v>301.47800000000001</v>
      </c>
      <c r="DO52" s="68">
        <v>295.18400000000003</v>
      </c>
      <c r="DP52" s="68">
        <v>284.18799999999999</v>
      </c>
      <c r="DQ52" s="68">
        <v>216.34800000000001</v>
      </c>
      <c r="DR52" s="68">
        <v>164.577</v>
      </c>
      <c r="DS52" s="68">
        <v>222.584</v>
      </c>
      <c r="DT52" s="68">
        <v>221.43</v>
      </c>
      <c r="DU52" s="68">
        <v>278.69099999999997</v>
      </c>
      <c r="DV52" s="68">
        <v>253.33099999999999</v>
      </c>
      <c r="DW52" s="68">
        <v>207.172</v>
      </c>
      <c r="DX52" s="68">
        <v>263.22500000000002</v>
      </c>
      <c r="DY52" s="68">
        <v>299.63900000000001</v>
      </c>
      <c r="DZ52" s="68">
        <v>253.12899999999999</v>
      </c>
      <c r="EA52" s="68">
        <v>332.38600000000002</v>
      </c>
      <c r="EB52" s="68">
        <v>476.36200000000002</v>
      </c>
      <c r="EC52" s="68">
        <v>403.90199999999999</v>
      </c>
      <c r="ED52" s="68">
        <v>313.23899999999998</v>
      </c>
      <c r="EE52" s="68">
        <v>177.15700000000001</v>
      </c>
      <c r="EF52" s="68">
        <v>246.72800000000001</v>
      </c>
      <c r="EG52" s="68">
        <v>284.339</v>
      </c>
      <c r="EH52" s="68">
        <v>399.15199999999999</v>
      </c>
      <c r="EI52" s="68">
        <v>118.878</v>
      </c>
      <c r="EJ52" s="68">
        <v>71.222999999999999</v>
      </c>
      <c r="EK52" s="68">
        <v>204.98099999999999</v>
      </c>
      <c r="EL52" s="68">
        <v>173.178</v>
      </c>
      <c r="EM52" s="68">
        <v>265.452</v>
      </c>
      <c r="EN52" s="68">
        <v>326.642</v>
      </c>
      <c r="EO52" s="68">
        <v>204.95699999999999</v>
      </c>
      <c r="EP52" s="68">
        <v>149.607</v>
      </c>
      <c r="EQ52" s="68">
        <v>219.37100000000001</v>
      </c>
      <c r="ER52" s="68">
        <v>211.38300000000001</v>
      </c>
      <c r="ES52" s="68">
        <v>394.5</v>
      </c>
      <c r="ET52" s="68">
        <v>183.3</v>
      </c>
      <c r="EU52" s="68">
        <v>214.33799999999999</v>
      </c>
      <c r="EV52" s="68">
        <v>323.67599999999999</v>
      </c>
      <c r="EW52" s="68">
        <v>308.89100000000002</v>
      </c>
      <c r="EX52" s="68">
        <v>368.745</v>
      </c>
      <c r="EY52" s="68">
        <v>380.13200000000001</v>
      </c>
      <c r="EZ52" s="68">
        <v>142.25800000000001</v>
      </c>
      <c r="FA52" s="68">
        <v>102.675</v>
      </c>
      <c r="FB52" s="68">
        <v>398.608</v>
      </c>
      <c r="FC52" s="68">
        <v>273.35500000000002</v>
      </c>
      <c r="FD52" s="68">
        <v>357.63900000000001</v>
      </c>
      <c r="FE52" s="68">
        <v>340.89100000000002</v>
      </c>
      <c r="FF52" s="68">
        <v>244.893</v>
      </c>
      <c r="FG52" s="68">
        <v>254.27500000000001</v>
      </c>
      <c r="FH52" s="68">
        <v>198.66300000000001</v>
      </c>
      <c r="FI52" s="68">
        <v>410.483</v>
      </c>
      <c r="FJ52" s="68">
        <v>368.55399999999997</v>
      </c>
      <c r="FK52" s="68">
        <v>201.50899999999999</v>
      </c>
      <c r="FL52" s="68">
        <v>290.01100000000002</v>
      </c>
      <c r="FM52" s="68">
        <v>313.04399999999998</v>
      </c>
      <c r="FN52" s="68">
        <v>297.01</v>
      </c>
      <c r="FO52" s="68">
        <v>463.79</v>
      </c>
      <c r="FP52" s="68">
        <v>279.23899999999998</v>
      </c>
      <c r="FQ52" s="68">
        <v>218.91399999999999</v>
      </c>
      <c r="FR52" s="68">
        <v>364.18299999999999</v>
      </c>
      <c r="FS52" s="68">
        <v>399.74299999999999</v>
      </c>
      <c r="FT52" s="68">
        <v>238.20099999999999</v>
      </c>
      <c r="FU52" s="68">
        <v>497.26499999999999</v>
      </c>
      <c r="FV52" s="68">
        <v>267.30900000000003</v>
      </c>
      <c r="FW52" s="94">
        <v>171.041</v>
      </c>
      <c r="FX52" s="68">
        <v>472.1</v>
      </c>
      <c r="FY52" s="68">
        <v>299.95800000000003</v>
      </c>
      <c r="FZ52" s="68">
        <v>167.71799999999999</v>
      </c>
      <c r="GA52" s="68">
        <v>197.107</v>
      </c>
      <c r="GB52" s="68">
        <v>548.48500000000001</v>
      </c>
      <c r="GC52" s="68">
        <v>283.67899999999997</v>
      </c>
      <c r="GD52" s="68">
        <v>372.851</v>
      </c>
      <c r="GE52" s="68">
        <v>228.11199999999999</v>
      </c>
      <c r="GF52" s="68">
        <v>361.27499999999998</v>
      </c>
      <c r="GG52" s="68">
        <v>192.91149999999999</v>
      </c>
      <c r="GH52" s="68">
        <v>361.71520000000004</v>
      </c>
      <c r="GI52" s="68">
        <v>317.036</v>
      </c>
      <c r="GJ52" s="68">
        <v>309.66624999999999</v>
      </c>
      <c r="GK52" s="68">
        <v>339.73304999999993</v>
      </c>
      <c r="GL52" s="68">
        <v>416.01085</v>
      </c>
      <c r="GM52" s="68">
        <v>728.49244999999996</v>
      </c>
      <c r="GN52" s="68">
        <v>255.81950000000001</v>
      </c>
      <c r="GO52" s="68">
        <v>363.87995000000001</v>
      </c>
      <c r="GP52" s="68">
        <v>282.15570999999994</v>
      </c>
      <c r="GQ52" s="68">
        <v>208.7543</v>
      </c>
      <c r="GR52" s="68">
        <v>185.9385</v>
      </c>
      <c r="GS52" s="68">
        <v>399.35540000000003</v>
      </c>
      <c r="GT52" s="68">
        <v>349.38675000000001</v>
      </c>
      <c r="GU52" s="68">
        <v>360.41557</v>
      </c>
      <c r="GV52" s="68">
        <v>356.56830000000002</v>
      </c>
      <c r="GW52" s="68">
        <v>344.45897500000001</v>
      </c>
      <c r="GX52" s="68">
        <v>320.64918</v>
      </c>
      <c r="GY52" s="68">
        <v>383.37662999999998</v>
      </c>
      <c r="GZ52" s="68">
        <v>227.99157</v>
      </c>
      <c r="HA52" s="68">
        <v>428.19389699999999</v>
      </c>
      <c r="HB52" s="68">
        <v>166.07516000000001</v>
      </c>
      <c r="HC52" s="68">
        <v>397.57479999999998</v>
      </c>
      <c r="HD52" s="68">
        <v>455.38057000000003</v>
      </c>
      <c r="HE52" s="68">
        <v>393.67090000000002</v>
      </c>
      <c r="HF52" s="68">
        <v>546.17474000000004</v>
      </c>
      <c r="HG52" s="68">
        <v>89.569500000000005</v>
      </c>
      <c r="HH52" s="68">
        <v>214.66499999999999</v>
      </c>
      <c r="HI52" s="68">
        <v>580.45285000000001</v>
      </c>
      <c r="HJ52" s="68">
        <v>382.20299999999997</v>
      </c>
      <c r="HK52" s="68">
        <v>410.62339999999989</v>
      </c>
      <c r="HL52" s="68">
        <v>221.82479999999998</v>
      </c>
      <c r="HM52" s="68">
        <v>525.26490000000001</v>
      </c>
      <c r="HN52" s="68">
        <v>297.02140000000003</v>
      </c>
      <c r="HO52" s="68">
        <v>234.8073</v>
      </c>
      <c r="HP52" s="68">
        <v>394.30748</v>
      </c>
      <c r="HQ52" s="68">
        <v>306.16590000000002</v>
      </c>
      <c r="HR52" s="68">
        <v>644.06719999999996</v>
      </c>
      <c r="HS52" s="68">
        <v>256.07244000000003</v>
      </c>
      <c r="HT52" s="68">
        <v>343.84100000000001</v>
      </c>
      <c r="HU52" s="68">
        <v>349.96313999999995</v>
      </c>
      <c r="HV52" s="68">
        <v>405.65497999999997</v>
      </c>
      <c r="HW52" s="68">
        <v>352.02887999999996</v>
      </c>
      <c r="HX52" s="68">
        <v>468.24895000000004</v>
      </c>
      <c r="HY52" s="68">
        <v>315.89974999999998</v>
      </c>
      <c r="HZ52" s="68">
        <v>514.16612000000009</v>
      </c>
      <c r="IA52" s="68">
        <v>521.60572000000002</v>
      </c>
      <c r="IB52" s="68">
        <v>315.84184999999997</v>
      </c>
      <c r="IC52" s="68">
        <v>300.21851000000004</v>
      </c>
      <c r="ID52" s="68">
        <v>485.92763999999994</v>
      </c>
      <c r="IE52" s="68">
        <v>533.14979000000005</v>
      </c>
      <c r="IF52" s="68">
        <v>379.10253</v>
      </c>
      <c r="IG52" s="68">
        <v>343.00137000000001</v>
      </c>
      <c r="IH52" s="68">
        <v>253.78927999999999</v>
      </c>
      <c r="II52" s="68">
        <v>172.94761000000003</v>
      </c>
      <c r="IJ52" s="68">
        <v>238.98891000000006</v>
      </c>
      <c r="IK52" s="68">
        <v>297.34087999999997</v>
      </c>
      <c r="IL52" s="68">
        <v>378.05892999999998</v>
      </c>
      <c r="IM52" s="68">
        <v>298.67932999999999</v>
      </c>
      <c r="IN52" s="68">
        <v>525.268598</v>
      </c>
      <c r="IO52" s="68">
        <v>430.06652000000003</v>
      </c>
      <c r="IP52" s="68">
        <v>680.00293999999997</v>
      </c>
      <c r="IQ52" s="68">
        <v>486.04872999999998</v>
      </c>
      <c r="IR52" s="68">
        <v>472.61081000000007</v>
      </c>
      <c r="IS52" s="68">
        <v>639.32806000000005</v>
      </c>
      <c r="IT52" s="68">
        <v>597.94981999999993</v>
      </c>
      <c r="IU52" s="68">
        <v>256.55053999999996</v>
      </c>
      <c r="IV52" s="68">
        <v>475.68730399999993</v>
      </c>
      <c r="IW52" s="68">
        <v>378.03512000000001</v>
      </c>
      <c r="IX52" s="68">
        <v>438.11736230820833</v>
      </c>
      <c r="IY52" s="68">
        <v>570.96105999999997</v>
      </c>
      <c r="IZ52" s="68">
        <v>270.97957515673318</v>
      </c>
      <c r="JA52" s="10"/>
      <c r="JB52" s="10"/>
      <c r="JC52" s="10"/>
    </row>
    <row r="53" spans="1:263" s="14" customFormat="1" x14ac:dyDescent="0.35">
      <c r="A53" s="5" t="s">
        <v>93</v>
      </c>
      <c r="B53" s="6" t="s">
        <v>94</v>
      </c>
      <c r="C53" s="68">
        <v>26</v>
      </c>
      <c r="D53" s="68">
        <v>4</v>
      </c>
      <c r="E53" s="68">
        <v>12</v>
      </c>
      <c r="F53" s="68">
        <v>26</v>
      </c>
      <c r="G53" s="68">
        <v>30</v>
      </c>
      <c r="H53" s="68">
        <v>12</v>
      </c>
      <c r="I53" s="68">
        <v>18</v>
      </c>
      <c r="J53" s="68">
        <v>47</v>
      </c>
      <c r="K53" s="68">
        <v>39</v>
      </c>
      <c r="L53" s="68">
        <v>37</v>
      </c>
      <c r="M53" s="68">
        <v>28</v>
      </c>
      <c r="N53" s="68">
        <v>48</v>
      </c>
      <c r="O53" s="68">
        <v>47</v>
      </c>
      <c r="P53" s="68">
        <v>16</v>
      </c>
      <c r="Q53" s="68">
        <v>63.393000000000001</v>
      </c>
      <c r="R53" s="68">
        <v>52</v>
      </c>
      <c r="S53" s="68">
        <v>56</v>
      </c>
      <c r="T53" s="68">
        <v>31</v>
      </c>
      <c r="U53" s="68">
        <v>38.4</v>
      </c>
      <c r="V53" s="68">
        <v>72.5</v>
      </c>
      <c r="W53" s="68">
        <v>71.400000000000006</v>
      </c>
      <c r="X53" s="68">
        <v>68.3</v>
      </c>
      <c r="Y53" s="68">
        <v>86.4</v>
      </c>
      <c r="Z53" s="68">
        <v>87</v>
      </c>
      <c r="AA53" s="68">
        <v>46.8</v>
      </c>
      <c r="AB53" s="68">
        <v>45.400000000000006</v>
      </c>
      <c r="AC53" s="68">
        <v>90.399999999999991</v>
      </c>
      <c r="AD53" s="68">
        <v>26.900000000000006</v>
      </c>
      <c r="AE53" s="68">
        <v>45.099999999999994</v>
      </c>
      <c r="AF53" s="68">
        <v>19.400000000000006</v>
      </c>
      <c r="AG53" s="68">
        <v>61.699999999999989</v>
      </c>
      <c r="AH53" s="68">
        <v>63.800000000000011</v>
      </c>
      <c r="AI53" s="68">
        <v>46.600000000000023</v>
      </c>
      <c r="AJ53" s="68">
        <v>98.5</v>
      </c>
      <c r="AK53" s="68">
        <v>54.199999999999932</v>
      </c>
      <c r="AL53" s="68">
        <v>25.200000000000045</v>
      </c>
      <c r="AM53" s="68">
        <v>119.6</v>
      </c>
      <c r="AN53" s="68">
        <v>37.200000000000017</v>
      </c>
      <c r="AO53" s="68">
        <v>79.199999999999989</v>
      </c>
      <c r="AP53" s="68">
        <v>77.399999999999977</v>
      </c>
      <c r="AQ53" s="68">
        <v>25.200000000000045</v>
      </c>
      <c r="AR53" s="68">
        <v>37.699999999999989</v>
      </c>
      <c r="AS53" s="68">
        <v>55.199999999999989</v>
      </c>
      <c r="AT53" s="68">
        <v>64.899999999999977</v>
      </c>
      <c r="AU53" s="68">
        <v>47.700000000000045</v>
      </c>
      <c r="AV53" s="68">
        <v>79.5</v>
      </c>
      <c r="AW53" s="68">
        <v>89.399999999999977</v>
      </c>
      <c r="AX53" s="68">
        <v>34.100000000000023</v>
      </c>
      <c r="AY53" s="68">
        <v>11.8</v>
      </c>
      <c r="AZ53" s="68">
        <v>76.900000000000006</v>
      </c>
      <c r="BA53" s="68">
        <v>31.5</v>
      </c>
      <c r="BB53" s="68">
        <v>74.399999999999991</v>
      </c>
      <c r="BC53" s="68">
        <v>34.5</v>
      </c>
      <c r="BD53" s="68">
        <v>82.299999999999983</v>
      </c>
      <c r="BE53" s="68">
        <v>85.700000000000045</v>
      </c>
      <c r="BF53" s="68">
        <v>57.799999999999955</v>
      </c>
      <c r="BG53" s="68">
        <v>106.30000000000007</v>
      </c>
      <c r="BH53" s="68">
        <v>107.89999999999998</v>
      </c>
      <c r="BI53" s="68">
        <v>77.918999999999983</v>
      </c>
      <c r="BJ53" s="68">
        <v>96.581000000000017</v>
      </c>
      <c r="BK53" s="68">
        <v>28.1</v>
      </c>
      <c r="BL53" s="68">
        <v>143.9</v>
      </c>
      <c r="BM53" s="68">
        <v>86</v>
      </c>
      <c r="BN53" s="68">
        <v>38.699999999999989</v>
      </c>
      <c r="BO53" s="68">
        <v>111.80000000000001</v>
      </c>
      <c r="BP53" s="68">
        <v>97.466999999999999</v>
      </c>
      <c r="BQ53" s="68">
        <v>61.28</v>
      </c>
      <c r="BR53" s="68">
        <v>206.67099999999999</v>
      </c>
      <c r="BS53" s="68">
        <v>80.323999999999998</v>
      </c>
      <c r="BT53" s="68">
        <v>86.584999999999994</v>
      </c>
      <c r="BU53" s="68">
        <v>104.627</v>
      </c>
      <c r="BV53" s="68">
        <v>106.075</v>
      </c>
      <c r="BW53" s="68">
        <v>101</v>
      </c>
      <c r="BX53" s="68">
        <v>75.747</v>
      </c>
      <c r="BY53" s="68">
        <v>68.875</v>
      </c>
      <c r="BZ53" s="68">
        <v>55.835000000000001</v>
      </c>
      <c r="CA53" s="68">
        <v>97.805000000000007</v>
      </c>
      <c r="CB53" s="68">
        <v>63.088999999999999</v>
      </c>
      <c r="CC53" s="68">
        <v>94.37</v>
      </c>
      <c r="CD53" s="68">
        <v>124.864</v>
      </c>
      <c r="CE53" s="68">
        <v>129.18</v>
      </c>
      <c r="CF53" s="68">
        <v>204.75200000000001</v>
      </c>
      <c r="CG53" s="68">
        <v>157.45699999999999</v>
      </c>
      <c r="CH53" s="68">
        <v>150.297</v>
      </c>
      <c r="CI53" s="68">
        <v>61.845999999999997</v>
      </c>
      <c r="CJ53" s="68">
        <v>199.976</v>
      </c>
      <c r="CK53" s="68">
        <v>167.84200000000001</v>
      </c>
      <c r="CL53" s="68">
        <v>130.19900000000001</v>
      </c>
      <c r="CM53" s="68">
        <v>96.932000000000002</v>
      </c>
      <c r="CN53" s="68">
        <v>167.36799999999999</v>
      </c>
      <c r="CO53" s="68">
        <v>191.696</v>
      </c>
      <c r="CP53" s="68">
        <v>244.11099999999999</v>
      </c>
      <c r="CQ53" s="68">
        <v>151.67599999999999</v>
      </c>
      <c r="CR53" s="68">
        <v>254.70500000000001</v>
      </c>
      <c r="CS53" s="68">
        <v>153.91299999999998</v>
      </c>
      <c r="CT53" s="68">
        <v>152.57499999999999</v>
      </c>
      <c r="CU53" s="68">
        <v>150.07900000000001</v>
      </c>
      <c r="CV53" s="68">
        <v>130.90700000000001</v>
      </c>
      <c r="CW53" s="68">
        <v>167.84200000000001</v>
      </c>
      <c r="CX53" s="68">
        <v>197.83599999999998</v>
      </c>
      <c r="CY53" s="68">
        <v>166.459</v>
      </c>
      <c r="CZ53" s="68">
        <v>125.79800000000003</v>
      </c>
      <c r="DA53" s="68">
        <v>188.708</v>
      </c>
      <c r="DB53" s="68">
        <v>240.84899999999999</v>
      </c>
      <c r="DC53" s="68">
        <v>196.256</v>
      </c>
      <c r="DD53" s="68">
        <v>253.25199999999998</v>
      </c>
      <c r="DE53" s="68">
        <v>147.624</v>
      </c>
      <c r="DF53" s="68">
        <v>134.93700000000001</v>
      </c>
      <c r="DG53" s="68">
        <v>254.18199999999999</v>
      </c>
      <c r="DH53" s="68">
        <v>164.33600000000001</v>
      </c>
      <c r="DI53" s="68">
        <v>325.15300000000002</v>
      </c>
      <c r="DJ53" s="68">
        <v>267.06900000000002</v>
      </c>
      <c r="DK53" s="68">
        <v>219.02500000000001</v>
      </c>
      <c r="DL53" s="68">
        <v>195.446</v>
      </c>
      <c r="DM53" s="68">
        <v>207.95499999999998</v>
      </c>
      <c r="DN53" s="68">
        <v>251.904</v>
      </c>
      <c r="DO53" s="68">
        <v>378.05099999999999</v>
      </c>
      <c r="DP53" s="68">
        <v>207.077</v>
      </c>
      <c r="DQ53" s="68">
        <v>146.18</v>
      </c>
      <c r="DR53" s="68">
        <v>223.405</v>
      </c>
      <c r="DS53" s="68">
        <v>140.96700000000001</v>
      </c>
      <c r="DT53" s="68">
        <v>243.47499999999999</v>
      </c>
      <c r="DU53" s="68">
        <v>141.952</v>
      </c>
      <c r="DV53" s="68">
        <v>129.434</v>
      </c>
      <c r="DW53" s="68">
        <v>146.38999999999999</v>
      </c>
      <c r="DX53" s="68">
        <v>298.66399999999999</v>
      </c>
      <c r="DY53" s="68">
        <v>112.497</v>
      </c>
      <c r="DZ53" s="68">
        <v>239.857</v>
      </c>
      <c r="EA53" s="68">
        <v>261.25700000000001</v>
      </c>
      <c r="EB53" s="68">
        <v>317.26100000000002</v>
      </c>
      <c r="EC53" s="68">
        <v>194.11099999999999</v>
      </c>
      <c r="ED53" s="68">
        <v>236.369</v>
      </c>
      <c r="EE53" s="68">
        <v>151.102</v>
      </c>
      <c r="EF53" s="68">
        <v>189.54900000000001</v>
      </c>
      <c r="EG53" s="68">
        <v>168.37899999999999</v>
      </c>
      <c r="EH53" s="68">
        <v>221.79</v>
      </c>
      <c r="EI53" s="68">
        <v>48.65</v>
      </c>
      <c r="EJ53" s="68">
        <v>160.50800000000001</v>
      </c>
      <c r="EK53" s="68">
        <v>301.80900000000003</v>
      </c>
      <c r="EL53" s="68">
        <v>203.63800000000001</v>
      </c>
      <c r="EM53" s="68">
        <v>237.33199999999999</v>
      </c>
      <c r="EN53" s="68">
        <v>220.042</v>
      </c>
      <c r="EO53" s="68">
        <v>182.60499999999999</v>
      </c>
      <c r="EP53" s="68">
        <v>247.392</v>
      </c>
      <c r="EQ53" s="68">
        <v>248.57</v>
      </c>
      <c r="ER53" s="68">
        <v>202.126</v>
      </c>
      <c r="ES53" s="68">
        <v>191.43</v>
      </c>
      <c r="ET53" s="68">
        <v>148.82499999999999</v>
      </c>
      <c r="EU53" s="68">
        <v>256.69299999999998</v>
      </c>
      <c r="EV53" s="68">
        <v>195.76400000000001</v>
      </c>
      <c r="EW53" s="68">
        <v>189.93799999999999</v>
      </c>
      <c r="EX53" s="68">
        <v>254.44800000000001</v>
      </c>
      <c r="EY53" s="68">
        <v>298.858</v>
      </c>
      <c r="EZ53" s="68">
        <v>223.96</v>
      </c>
      <c r="FA53" s="68">
        <v>189.12</v>
      </c>
      <c r="FB53" s="68">
        <v>281.79399999999998</v>
      </c>
      <c r="FC53" s="68">
        <v>200.631</v>
      </c>
      <c r="FD53" s="68">
        <v>170.4</v>
      </c>
      <c r="FE53" s="68">
        <v>262.41699999999997</v>
      </c>
      <c r="FF53" s="68">
        <v>248.196</v>
      </c>
      <c r="FG53" s="68">
        <v>226.47800000000001</v>
      </c>
      <c r="FH53" s="68">
        <v>288.58300000000003</v>
      </c>
      <c r="FI53" s="68">
        <v>316.95100000000002</v>
      </c>
      <c r="FJ53" s="68">
        <v>274.95</v>
      </c>
      <c r="FK53" s="68">
        <v>275.08100000000002</v>
      </c>
      <c r="FL53" s="68">
        <v>281.18299999999999</v>
      </c>
      <c r="FM53" s="68">
        <v>379.29399999999998</v>
      </c>
      <c r="FN53" s="68">
        <v>241.31899999999999</v>
      </c>
      <c r="FO53" s="68">
        <v>237.50200000000001</v>
      </c>
      <c r="FP53" s="68">
        <v>185.17</v>
      </c>
      <c r="FQ53" s="68">
        <v>330.05799999999999</v>
      </c>
      <c r="FR53" s="68">
        <v>246.77799999999999</v>
      </c>
      <c r="FS53" s="68">
        <v>397.37099999999998</v>
      </c>
      <c r="FT53" s="68">
        <v>351.536</v>
      </c>
      <c r="FU53" s="68">
        <v>660.5</v>
      </c>
      <c r="FV53" s="68">
        <v>357.6</v>
      </c>
      <c r="FW53" s="94">
        <v>413.67099999999999</v>
      </c>
      <c r="FX53" s="68">
        <v>368.06400000000002</v>
      </c>
      <c r="FY53" s="68">
        <v>294.065</v>
      </c>
      <c r="FZ53" s="68">
        <v>256.64100000000002</v>
      </c>
      <c r="GA53" s="68">
        <v>237.62200000000001</v>
      </c>
      <c r="GB53" s="68">
        <v>382.50900000000001</v>
      </c>
      <c r="GC53" s="68">
        <v>306.666</v>
      </c>
      <c r="GD53" s="68">
        <v>251.452</v>
      </c>
      <c r="GE53" s="68">
        <v>389.93099999999998</v>
      </c>
      <c r="GF53" s="68">
        <v>332.09</v>
      </c>
      <c r="GG53" s="68">
        <v>253.0102</v>
      </c>
      <c r="GH53" s="68">
        <v>419.68944999999997</v>
      </c>
      <c r="GI53" s="68">
        <v>338.77</v>
      </c>
      <c r="GJ53" s="68">
        <v>323.64090000000004</v>
      </c>
      <c r="GK53" s="68">
        <v>332.43592999999998</v>
      </c>
      <c r="GL53" s="68">
        <v>241.11376000000001</v>
      </c>
      <c r="GM53" s="68">
        <v>381.38332600000001</v>
      </c>
      <c r="GN53" s="68">
        <v>313.49450000000002</v>
      </c>
      <c r="GO53" s="68">
        <v>244.67563000000004</v>
      </c>
      <c r="GP53" s="68">
        <v>223.11552499999999</v>
      </c>
      <c r="GQ53" s="68">
        <v>244.94791000000001</v>
      </c>
      <c r="GR53" s="68">
        <v>271.6044</v>
      </c>
      <c r="GS53" s="68">
        <v>310.04399999999998</v>
      </c>
      <c r="GT53" s="68">
        <v>397.69283999999999</v>
      </c>
      <c r="GU53" s="68">
        <v>434.73313999999999</v>
      </c>
      <c r="GV53" s="68">
        <v>269.52519999999998</v>
      </c>
      <c r="GW53" s="68">
        <v>368.81360000000001</v>
      </c>
      <c r="GX53" s="68">
        <v>290.04272000000003</v>
      </c>
      <c r="GY53" s="68">
        <v>244.28841</v>
      </c>
      <c r="GZ53" s="68">
        <v>329.92102</v>
      </c>
      <c r="HA53" s="68">
        <v>415.661136</v>
      </c>
      <c r="HB53" s="68">
        <v>294.10240000000005</v>
      </c>
      <c r="HC53" s="68">
        <v>227.13266000000002</v>
      </c>
      <c r="HD53" s="68">
        <v>370.36516999999998</v>
      </c>
      <c r="HE53" s="68">
        <v>363.86533000000003</v>
      </c>
      <c r="HF53" s="68">
        <v>415.69529000000006</v>
      </c>
      <c r="HG53" s="68">
        <v>269.61275999999992</v>
      </c>
      <c r="HH53" s="68">
        <v>224.857</v>
      </c>
      <c r="HI53" s="68">
        <v>395.04431</v>
      </c>
      <c r="HJ53" s="68">
        <v>397.9742</v>
      </c>
      <c r="HK53" s="68">
        <v>374.14622000000003</v>
      </c>
      <c r="HL53" s="68">
        <v>294.12107000000003</v>
      </c>
      <c r="HM53" s="68">
        <v>354.20759999999996</v>
      </c>
      <c r="HN53" s="68">
        <v>319.1918</v>
      </c>
      <c r="HO53" s="68">
        <v>349.37025</v>
      </c>
      <c r="HP53" s="68">
        <v>335.95630200000005</v>
      </c>
      <c r="HQ53" s="68">
        <v>380.69673999999998</v>
      </c>
      <c r="HR53" s="68">
        <v>482.59361199999995</v>
      </c>
      <c r="HS53" s="68">
        <v>332.57448800000003</v>
      </c>
      <c r="HT53" s="68">
        <v>366.82005300000003</v>
      </c>
      <c r="HU53" s="68">
        <v>444.26344000000006</v>
      </c>
      <c r="HV53" s="68">
        <v>353.79064</v>
      </c>
      <c r="HW53" s="68">
        <v>248.35594999999998</v>
      </c>
      <c r="HX53" s="68">
        <v>436.96684999999997</v>
      </c>
      <c r="HY53" s="68">
        <v>205.7884</v>
      </c>
      <c r="HZ53" s="68">
        <v>444.16888499999993</v>
      </c>
      <c r="IA53" s="68">
        <v>333.21987999999993</v>
      </c>
      <c r="IB53" s="68">
        <v>325.51872700000001</v>
      </c>
      <c r="IC53" s="68">
        <v>373.38135999999997</v>
      </c>
      <c r="ID53" s="68">
        <v>463.76431000000002</v>
      </c>
      <c r="IE53" s="68">
        <v>463.87409999999994</v>
      </c>
      <c r="IF53" s="68">
        <v>416.70113999999995</v>
      </c>
      <c r="IG53" s="68">
        <v>388.87702000000007</v>
      </c>
      <c r="IH53" s="68">
        <v>397.15624000000003</v>
      </c>
      <c r="II53" s="68">
        <v>321.96221999999995</v>
      </c>
      <c r="IJ53" s="68">
        <v>415.74913999999995</v>
      </c>
      <c r="IK53" s="68">
        <v>429.81995000000006</v>
      </c>
      <c r="IL53" s="68">
        <v>452.77105000000012</v>
      </c>
      <c r="IM53" s="68">
        <v>419.00915000000003</v>
      </c>
      <c r="IN53" s="68">
        <v>460.93965999999989</v>
      </c>
      <c r="IO53" s="68">
        <v>528.00633000000005</v>
      </c>
      <c r="IP53" s="68">
        <v>616.20821000000012</v>
      </c>
      <c r="IQ53" s="68">
        <v>666.73569999999984</v>
      </c>
      <c r="IR53" s="68">
        <v>599.99069999999983</v>
      </c>
      <c r="IS53" s="68">
        <v>388.26007999999996</v>
      </c>
      <c r="IT53" s="68">
        <v>715.15166500000032</v>
      </c>
      <c r="IU53" s="68">
        <v>465.24335000000002</v>
      </c>
      <c r="IV53" s="68">
        <v>454.30596000000003</v>
      </c>
      <c r="IW53" s="68">
        <v>445.86993999999993</v>
      </c>
      <c r="IX53" s="68">
        <v>441.96627999999998</v>
      </c>
      <c r="IY53" s="68">
        <v>536.54859999999996</v>
      </c>
      <c r="IZ53" s="68">
        <v>381.11833000000001</v>
      </c>
      <c r="JA53" s="10"/>
      <c r="JB53" s="10"/>
      <c r="JC53" s="10"/>
    </row>
    <row r="54" spans="1:263" s="14" customFormat="1" x14ac:dyDescent="0.35">
      <c r="A54" s="5" t="s">
        <v>95</v>
      </c>
      <c r="B54" s="6" t="s">
        <v>96</v>
      </c>
      <c r="C54" s="68">
        <v>32</v>
      </c>
      <c r="D54" s="68">
        <v>46</v>
      </c>
      <c r="E54" s="68">
        <v>66</v>
      </c>
      <c r="F54" s="68">
        <v>79</v>
      </c>
      <c r="G54" s="68">
        <v>54</v>
      </c>
      <c r="H54" s="68">
        <v>59</v>
      </c>
      <c r="I54" s="68">
        <v>47</v>
      </c>
      <c r="J54" s="68">
        <v>84</v>
      </c>
      <c r="K54" s="68">
        <v>106</v>
      </c>
      <c r="L54" s="68">
        <v>84</v>
      </c>
      <c r="M54" s="68">
        <v>80</v>
      </c>
      <c r="N54" s="68">
        <v>53</v>
      </c>
      <c r="O54" s="68">
        <v>65</v>
      </c>
      <c r="P54" s="68">
        <v>48</v>
      </c>
      <c r="Q54" s="68">
        <v>129.62799999999999</v>
      </c>
      <c r="R54" s="68">
        <v>80</v>
      </c>
      <c r="S54" s="68">
        <v>122</v>
      </c>
      <c r="T54" s="68">
        <v>30</v>
      </c>
      <c r="U54" s="68">
        <v>121.7</v>
      </c>
      <c r="V54" s="68">
        <v>81.3</v>
      </c>
      <c r="W54" s="68">
        <v>115.1</v>
      </c>
      <c r="X54" s="68">
        <v>62.7</v>
      </c>
      <c r="Y54" s="68">
        <v>134.5</v>
      </c>
      <c r="Z54" s="68">
        <v>111</v>
      </c>
      <c r="AA54" s="68">
        <v>94.5</v>
      </c>
      <c r="AB54" s="68">
        <v>96.800000000000011</v>
      </c>
      <c r="AC54" s="68">
        <v>112</v>
      </c>
      <c r="AD54" s="68">
        <v>130.89999999999998</v>
      </c>
      <c r="AE54" s="68">
        <v>169.7</v>
      </c>
      <c r="AF54" s="68">
        <v>114.30000000000007</v>
      </c>
      <c r="AG54" s="68">
        <v>146.39999999999998</v>
      </c>
      <c r="AH54" s="68">
        <v>5792.5999999999995</v>
      </c>
      <c r="AI54" s="68">
        <v>154</v>
      </c>
      <c r="AJ54" s="68">
        <v>106.19999999999982</v>
      </c>
      <c r="AK54" s="68">
        <v>113</v>
      </c>
      <c r="AL54" s="68">
        <v>98.600000000000364</v>
      </c>
      <c r="AM54" s="68">
        <v>126.1</v>
      </c>
      <c r="AN54" s="68">
        <v>72.200000000000017</v>
      </c>
      <c r="AO54" s="68">
        <v>112.69999999999999</v>
      </c>
      <c r="AP54" s="68">
        <v>77.699999999999989</v>
      </c>
      <c r="AQ54" s="68">
        <v>115.30000000000001</v>
      </c>
      <c r="AR54" s="68">
        <v>178</v>
      </c>
      <c r="AS54" s="68">
        <v>64.899999999999977</v>
      </c>
      <c r="AT54" s="68">
        <v>107.5</v>
      </c>
      <c r="AU54" s="68">
        <v>132.60000000000002</v>
      </c>
      <c r="AV54" s="68">
        <v>147.90000000000009</v>
      </c>
      <c r="AW54" s="68">
        <v>112</v>
      </c>
      <c r="AX54" s="68">
        <v>112.59999999999991</v>
      </c>
      <c r="AY54" s="68">
        <v>108.3</v>
      </c>
      <c r="AZ54" s="68">
        <v>85.7</v>
      </c>
      <c r="BA54" s="68">
        <v>140.60000000000002</v>
      </c>
      <c r="BB54" s="68">
        <v>161.79999999999995</v>
      </c>
      <c r="BC54" s="68">
        <v>118.10000000000002</v>
      </c>
      <c r="BD54" s="68">
        <v>180.79999999999995</v>
      </c>
      <c r="BE54" s="68">
        <v>148.80000000000007</v>
      </c>
      <c r="BF54" s="68">
        <v>143.69999999999993</v>
      </c>
      <c r="BG54" s="68">
        <v>52.5</v>
      </c>
      <c r="BH54" s="68">
        <v>143.79999999999995</v>
      </c>
      <c r="BI54" s="68">
        <v>107.41300000000001</v>
      </c>
      <c r="BJ54" s="68">
        <v>137.18700000000013</v>
      </c>
      <c r="BK54" s="68">
        <v>86.6</v>
      </c>
      <c r="BL54" s="68">
        <v>184.4</v>
      </c>
      <c r="BM54" s="68">
        <v>177.39999999999998</v>
      </c>
      <c r="BN54" s="68">
        <v>43.700000000000045</v>
      </c>
      <c r="BO54" s="68">
        <v>71.5</v>
      </c>
      <c r="BP54" s="68">
        <v>151.26900000000001</v>
      </c>
      <c r="BQ54" s="68">
        <v>103.32299999999999</v>
      </c>
      <c r="BR54" s="68">
        <v>166.09</v>
      </c>
      <c r="BS54" s="68">
        <v>84.346999999999994</v>
      </c>
      <c r="BT54" s="68">
        <v>174.173</v>
      </c>
      <c r="BU54" s="68">
        <v>59.350999999999999</v>
      </c>
      <c r="BV54" s="68">
        <v>106.29900000000001</v>
      </c>
      <c r="BW54" s="68">
        <v>85</v>
      </c>
      <c r="BX54" s="68">
        <v>141.71799999999999</v>
      </c>
      <c r="BY54" s="68">
        <v>149.65799999999999</v>
      </c>
      <c r="BZ54" s="68">
        <v>40.643000000000001</v>
      </c>
      <c r="CA54" s="68">
        <v>73.641000000000005</v>
      </c>
      <c r="CB54" s="68">
        <v>97.522999999999996</v>
      </c>
      <c r="CC54" s="68">
        <v>151.12299999999999</v>
      </c>
      <c r="CD54" s="68">
        <v>92.052000000000007</v>
      </c>
      <c r="CE54" s="68">
        <v>236.52</v>
      </c>
      <c r="CF54" s="68">
        <v>226.452</v>
      </c>
      <c r="CG54" s="68">
        <v>192.108</v>
      </c>
      <c r="CH54" s="68">
        <v>162.345</v>
      </c>
      <c r="CI54" s="68">
        <v>118.27200000000001</v>
      </c>
      <c r="CJ54" s="68">
        <v>153.214</v>
      </c>
      <c r="CK54" s="68">
        <v>150.20400000000001</v>
      </c>
      <c r="CL54" s="68">
        <v>184.45400000000001</v>
      </c>
      <c r="CM54" s="68">
        <v>72.897999999999996</v>
      </c>
      <c r="CN54" s="68">
        <v>205.303</v>
      </c>
      <c r="CO54" s="68">
        <v>64.995999999999995</v>
      </c>
      <c r="CP54" s="68">
        <v>270.68200000000002</v>
      </c>
      <c r="CQ54" s="68">
        <v>175.107</v>
      </c>
      <c r="CR54" s="68">
        <v>238.91800000000001</v>
      </c>
      <c r="CS54" s="68">
        <v>235.23599999999999</v>
      </c>
      <c r="CT54" s="68">
        <v>189.58099999999999</v>
      </c>
      <c r="CU54" s="68">
        <v>225.096</v>
      </c>
      <c r="CV54" s="68">
        <v>134.29499999999999</v>
      </c>
      <c r="CW54" s="68">
        <v>150.20400000000001</v>
      </c>
      <c r="CX54" s="68">
        <v>225.43499999999997</v>
      </c>
      <c r="CY54" s="68">
        <v>163.40299999999999</v>
      </c>
      <c r="CZ54" s="68">
        <v>137.97299999999996</v>
      </c>
      <c r="DA54" s="68">
        <v>264.29199999999997</v>
      </c>
      <c r="DB54" s="68">
        <v>118.791</v>
      </c>
      <c r="DC54" s="68">
        <v>53.616</v>
      </c>
      <c r="DD54" s="68">
        <v>340.54599999999999</v>
      </c>
      <c r="DE54" s="68">
        <v>177.72499999999999</v>
      </c>
      <c r="DF54" s="68">
        <v>151.55199999999999</v>
      </c>
      <c r="DG54" s="68">
        <v>289.18799999999999</v>
      </c>
      <c r="DH54" s="68">
        <v>241.31200000000001</v>
      </c>
      <c r="DI54" s="68">
        <v>177.786</v>
      </c>
      <c r="DJ54" s="68">
        <v>176.334</v>
      </c>
      <c r="DK54" s="68">
        <v>131.953</v>
      </c>
      <c r="DL54" s="68">
        <v>327.63900000000001</v>
      </c>
      <c r="DM54" s="68">
        <v>218.38399999999999</v>
      </c>
      <c r="DN54" s="68">
        <v>300.93900000000002</v>
      </c>
      <c r="DO54" s="68">
        <v>248.77600000000001</v>
      </c>
      <c r="DP54" s="68">
        <v>222.97800000000001</v>
      </c>
      <c r="DQ54" s="68">
        <v>212.27099999999999</v>
      </c>
      <c r="DR54" s="68">
        <v>170.09299999999999</v>
      </c>
      <c r="DS54" s="68">
        <v>127.29899999999999</v>
      </c>
      <c r="DT54" s="68">
        <v>183.89400000000001</v>
      </c>
      <c r="DU54" s="68">
        <v>234.54200000000003</v>
      </c>
      <c r="DV54" s="68">
        <v>143.57799999999997</v>
      </c>
      <c r="DW54" s="68">
        <v>188.11799999999999</v>
      </c>
      <c r="DX54" s="68">
        <v>325.69499999999999</v>
      </c>
      <c r="DY54" s="68">
        <v>177.476</v>
      </c>
      <c r="DZ54" s="68">
        <v>333.09300000000002</v>
      </c>
      <c r="EA54" s="68">
        <v>0</v>
      </c>
      <c r="EB54" s="68">
        <v>205.03200000000001</v>
      </c>
      <c r="EC54" s="68">
        <v>248.02100000000002</v>
      </c>
      <c r="ED54" s="68">
        <v>225.67699999999999</v>
      </c>
      <c r="EE54" s="68">
        <v>187.691</v>
      </c>
      <c r="EF54" s="68">
        <v>163.56699999999998</v>
      </c>
      <c r="EG54" s="68">
        <v>221.10900000000001</v>
      </c>
      <c r="EH54" s="68">
        <v>234.88299999999998</v>
      </c>
      <c r="EI54" s="68">
        <v>173.35900000000001</v>
      </c>
      <c r="EJ54" s="68">
        <v>224.572</v>
      </c>
      <c r="EK54" s="68">
        <v>155.55599999999998</v>
      </c>
      <c r="EL54" s="68">
        <v>210.05700000000002</v>
      </c>
      <c r="EM54" s="68">
        <v>188.91500000000002</v>
      </c>
      <c r="EN54" s="68">
        <v>191.07300000000001</v>
      </c>
      <c r="EO54" s="68">
        <v>181.50300000000001</v>
      </c>
      <c r="EP54" s="68">
        <v>224.53800000000004</v>
      </c>
      <c r="EQ54" s="68">
        <v>190.21799999999999</v>
      </c>
      <c r="ER54" s="68">
        <v>153.63899999999998</v>
      </c>
      <c r="ES54" s="68">
        <v>135.37199999999999</v>
      </c>
      <c r="ET54" s="68">
        <v>141.23600000000002</v>
      </c>
      <c r="EU54" s="68"/>
      <c r="EV54" s="68">
        <v>154.136</v>
      </c>
      <c r="EW54" s="68">
        <v>230.626</v>
      </c>
      <c r="EX54" s="68">
        <v>170.53100000000001</v>
      </c>
      <c r="EY54" s="68">
        <v>214.24100000000001</v>
      </c>
      <c r="EZ54" s="68">
        <v>251.82899999999998</v>
      </c>
      <c r="FA54" s="68">
        <v>134.72999999999999</v>
      </c>
      <c r="FB54" s="68">
        <v>150.60400000000001</v>
      </c>
      <c r="FC54" s="68">
        <v>155.59400000000002</v>
      </c>
      <c r="FD54" s="68">
        <v>98.236999999999995</v>
      </c>
      <c r="FE54" s="68">
        <v>51.052</v>
      </c>
      <c r="FF54" s="68">
        <v>312.00299999999999</v>
      </c>
      <c r="FG54" s="68">
        <v>180.84700000000001</v>
      </c>
      <c r="FH54" s="68">
        <v>201.31100000000001</v>
      </c>
      <c r="FI54" s="68">
        <v>157.25900000000001</v>
      </c>
      <c r="FJ54" s="68">
        <v>193.42599999999999</v>
      </c>
      <c r="FK54" s="68">
        <v>269.017</v>
      </c>
      <c r="FL54" s="68">
        <v>127.28</v>
      </c>
      <c r="FM54" s="68">
        <v>181.26600000000002</v>
      </c>
      <c r="FN54" s="68">
        <v>195.071</v>
      </c>
      <c r="FO54" s="68">
        <v>302.26499999999999</v>
      </c>
      <c r="FP54" s="68">
        <v>200.63300000000001</v>
      </c>
      <c r="FQ54" s="68">
        <v>125.03399999999999</v>
      </c>
      <c r="FR54" s="68">
        <v>178.78299999999999</v>
      </c>
      <c r="FS54" s="68">
        <v>256.31700000000001</v>
      </c>
      <c r="FT54" s="68">
        <v>163.39299999999997</v>
      </c>
      <c r="FU54" s="68">
        <v>185.286</v>
      </c>
      <c r="FV54" s="68">
        <v>205.69499999999999</v>
      </c>
      <c r="FW54" s="94">
        <v>312.00899999999996</v>
      </c>
      <c r="FX54" s="68">
        <v>327.81100000000004</v>
      </c>
      <c r="FY54" s="68"/>
      <c r="FZ54" s="68">
        <v>216.08400000000003</v>
      </c>
      <c r="GA54" s="68">
        <v>228.904</v>
      </c>
      <c r="GB54" s="68">
        <v>351.17900000000003</v>
      </c>
      <c r="GC54" s="68">
        <v>358.209</v>
      </c>
      <c r="GD54" s="68">
        <v>257.41699999999997</v>
      </c>
      <c r="GE54" s="68">
        <v>216.03499999999997</v>
      </c>
      <c r="GF54" s="68">
        <v>191.04499999999996</v>
      </c>
      <c r="GG54" s="68">
        <v>190.55450000000002</v>
      </c>
      <c r="GH54" s="68">
        <v>227.19025999999999</v>
      </c>
      <c r="GI54" s="68">
        <v>348.45499999999998</v>
      </c>
      <c r="GJ54" s="68">
        <v>157.88720000000001</v>
      </c>
      <c r="GK54" s="68">
        <v>282.66919999999999</v>
      </c>
      <c r="GL54" s="68">
        <v>178.0624</v>
      </c>
      <c r="GM54" s="68">
        <v>200.32363999999998</v>
      </c>
      <c r="GN54" s="68">
        <v>316.95599999999996</v>
      </c>
      <c r="GO54" s="68">
        <v>261.08087999999998</v>
      </c>
      <c r="GP54" s="68">
        <v>378.34600999999992</v>
      </c>
      <c r="GQ54" s="68">
        <v>93.658799999999999</v>
      </c>
      <c r="GR54" s="68">
        <v>154.11339999999998</v>
      </c>
      <c r="GS54" s="68">
        <v>174.30429999999998</v>
      </c>
      <c r="GT54" s="68">
        <v>199.18269999999998</v>
      </c>
      <c r="GU54" s="68">
        <v>349.72970000000004</v>
      </c>
      <c r="GV54" s="68">
        <v>243.00149999999999</v>
      </c>
      <c r="GW54" s="68">
        <v>368.65875499999999</v>
      </c>
      <c r="GX54" s="68">
        <v>173.17599999999999</v>
      </c>
      <c r="GY54" s="68">
        <v>470.62249999999995</v>
      </c>
      <c r="GZ54" s="68">
        <v>1246.2629999999999</v>
      </c>
      <c r="HA54" s="68">
        <v>451.30333600000006</v>
      </c>
      <c r="HB54" s="68">
        <v>285.97300000000001</v>
      </c>
      <c r="HC54" s="68">
        <v>276.31949000000003</v>
      </c>
      <c r="HD54" s="68">
        <v>235.44860800000001</v>
      </c>
      <c r="HE54" s="68">
        <v>372.8689</v>
      </c>
      <c r="HF54" s="68">
        <v>268.61649999999997</v>
      </c>
      <c r="HG54" s="68">
        <v>223.57259999999999</v>
      </c>
      <c r="HH54" s="68">
        <v>338.59699999999998</v>
      </c>
      <c r="HI54" s="68">
        <v>436.48354999999992</v>
      </c>
      <c r="HJ54" s="68">
        <v>475.67109999999997</v>
      </c>
      <c r="HK54" s="68">
        <v>423.48596000000003</v>
      </c>
      <c r="HL54" s="68">
        <v>299.92475000000002</v>
      </c>
      <c r="HM54" s="68">
        <v>311.14400000000001</v>
      </c>
      <c r="HN54" s="68">
        <v>359.41455199999996</v>
      </c>
      <c r="HO54" s="68">
        <v>399.94296999999995</v>
      </c>
      <c r="HP54" s="68">
        <v>457.84399999999994</v>
      </c>
      <c r="HQ54" s="68">
        <v>514.57597900000007</v>
      </c>
      <c r="HR54" s="68">
        <v>383.23907000000008</v>
      </c>
      <c r="HS54" s="68">
        <v>552.31200000000001</v>
      </c>
      <c r="HT54" s="68">
        <v>302.88340999999997</v>
      </c>
      <c r="HU54" s="68">
        <v>1184.0753999999999</v>
      </c>
      <c r="HV54" s="68">
        <v>302.19770000000005</v>
      </c>
      <c r="HW54" s="68">
        <v>258.09050000000002</v>
      </c>
      <c r="HX54" s="68">
        <v>323.80131999999998</v>
      </c>
      <c r="HY54" s="68">
        <v>308.25400000000002</v>
      </c>
      <c r="HZ54" s="68">
        <v>361.86131999999992</v>
      </c>
      <c r="IA54" s="68">
        <v>286.05762400000003</v>
      </c>
      <c r="IB54" s="68">
        <v>286.84082000000001</v>
      </c>
      <c r="IC54" s="68">
        <v>320.58702400000004</v>
      </c>
      <c r="ID54" s="68">
        <v>220.24914999999999</v>
      </c>
      <c r="IE54" s="68">
        <v>441.18371000000002</v>
      </c>
      <c r="IF54" s="68">
        <v>350.58332000000001</v>
      </c>
      <c r="IG54" s="68">
        <v>404.03738000000004</v>
      </c>
      <c r="IH54" s="68">
        <v>469.68471000000005</v>
      </c>
      <c r="II54" s="68">
        <v>325.76648</v>
      </c>
      <c r="IJ54" s="68">
        <v>450.76189999999991</v>
      </c>
      <c r="IK54" s="68">
        <v>243.68407000000002</v>
      </c>
      <c r="IL54" s="68">
        <v>340.10810000000004</v>
      </c>
      <c r="IM54" s="68">
        <v>279.39691000000005</v>
      </c>
      <c r="IN54" s="68">
        <v>406.98469</v>
      </c>
      <c r="IO54" s="68">
        <v>740.43642999999997</v>
      </c>
      <c r="IP54" s="68">
        <v>254.27933999999999</v>
      </c>
      <c r="IQ54" s="68">
        <v>630.07673999999986</v>
      </c>
      <c r="IR54" s="68">
        <v>542.62670000000003</v>
      </c>
      <c r="IS54" s="68">
        <v>439.20729999999998</v>
      </c>
      <c r="IT54" s="68">
        <v>452.13592499999999</v>
      </c>
      <c r="IU54" s="68">
        <v>448.88577999999995</v>
      </c>
      <c r="IV54" s="68">
        <v>591.09133999999995</v>
      </c>
      <c r="IW54" s="68">
        <v>599.45870999999977</v>
      </c>
      <c r="IX54" s="68">
        <v>511.08519999999999</v>
      </c>
      <c r="IY54" s="68">
        <v>624.30538999999999</v>
      </c>
      <c r="IZ54" s="68">
        <v>771.01882000000001</v>
      </c>
      <c r="JA54" s="10"/>
      <c r="JB54" s="10"/>
      <c r="JC54" s="10"/>
    </row>
    <row r="55" spans="1:263" s="14" customFormat="1" x14ac:dyDescent="0.35">
      <c r="A55" s="5" t="s">
        <v>97</v>
      </c>
      <c r="B55" s="6" t="s">
        <v>98</v>
      </c>
      <c r="C55" s="68">
        <v>0</v>
      </c>
      <c r="D55" s="68">
        <v>0</v>
      </c>
      <c r="E55" s="68">
        <v>0</v>
      </c>
      <c r="F55" s="68">
        <v>3</v>
      </c>
      <c r="G55" s="68">
        <v>1</v>
      </c>
      <c r="H55" s="68">
        <v>1</v>
      </c>
      <c r="I55" s="68">
        <v>6</v>
      </c>
      <c r="J55" s="68">
        <v>0</v>
      </c>
      <c r="K55" s="68">
        <v>0</v>
      </c>
      <c r="L55" s="68">
        <v>2</v>
      </c>
      <c r="M55" s="68">
        <v>1</v>
      </c>
      <c r="N55" s="68">
        <v>14</v>
      </c>
      <c r="O55" s="68">
        <v>1</v>
      </c>
      <c r="P55" s="68">
        <v>0</v>
      </c>
      <c r="Q55" s="68">
        <v>12.48</v>
      </c>
      <c r="R55" s="68">
        <v>17</v>
      </c>
      <c r="S55" s="68">
        <v>21</v>
      </c>
      <c r="T55" s="68">
        <v>1</v>
      </c>
      <c r="U55" s="68">
        <v>2.6</v>
      </c>
      <c r="V55" s="68">
        <v>5</v>
      </c>
      <c r="W55" s="68">
        <v>1.5</v>
      </c>
      <c r="X55" s="68">
        <v>9.6999999999999993</v>
      </c>
      <c r="Y55" s="68">
        <v>3.5</v>
      </c>
      <c r="Z55" s="68">
        <v>5</v>
      </c>
      <c r="AA55" s="68">
        <v>8.9</v>
      </c>
      <c r="AB55" s="68">
        <v>5.7999999999999989</v>
      </c>
      <c r="AC55" s="68">
        <v>10.7</v>
      </c>
      <c r="AD55" s="68">
        <v>6.3000000000000007</v>
      </c>
      <c r="AE55" s="68">
        <v>0</v>
      </c>
      <c r="AF55" s="68">
        <v>0.69999999999999929</v>
      </c>
      <c r="AG55" s="68">
        <v>2</v>
      </c>
      <c r="AH55" s="68">
        <v>4</v>
      </c>
      <c r="AI55" s="68">
        <v>0.60000000000000142</v>
      </c>
      <c r="AJ55" s="68">
        <v>0</v>
      </c>
      <c r="AK55" s="68">
        <v>16.700000000000003</v>
      </c>
      <c r="AL55" s="68">
        <v>4.2999999999999972</v>
      </c>
      <c r="AM55" s="68">
        <v>28.7</v>
      </c>
      <c r="AN55" s="68">
        <v>0</v>
      </c>
      <c r="AO55" s="68">
        <v>0.30000000000000071</v>
      </c>
      <c r="AP55" s="68">
        <v>0.30000000000000099</v>
      </c>
      <c r="AQ55" s="68">
        <v>0</v>
      </c>
      <c r="AR55" s="68">
        <v>0</v>
      </c>
      <c r="AS55" s="68">
        <v>0</v>
      </c>
      <c r="AT55" s="68"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 s="68">
        <v>1.2</v>
      </c>
      <c r="BC55" s="68">
        <v>0.10000000000000009</v>
      </c>
      <c r="BD55" s="68">
        <v>10.1</v>
      </c>
      <c r="BE55" s="68">
        <v>14.799999999999999</v>
      </c>
      <c r="BF55" s="68">
        <v>0</v>
      </c>
      <c r="BG55" s="68">
        <v>5</v>
      </c>
      <c r="BH55" s="68">
        <v>8.0000000000000036</v>
      </c>
      <c r="BI55" s="68">
        <v>17.424999999999997</v>
      </c>
      <c r="BJ55" s="68">
        <v>21.575000000000003</v>
      </c>
      <c r="BK55" s="68">
        <v>0</v>
      </c>
      <c r="BL55" s="68">
        <v>4</v>
      </c>
      <c r="BM55" s="68">
        <v>0.40000000000000036</v>
      </c>
      <c r="BN55" s="68">
        <v>0</v>
      </c>
      <c r="BO55" s="68">
        <v>0</v>
      </c>
      <c r="BP55" s="68">
        <v>0</v>
      </c>
      <c r="BQ55" s="68">
        <v>0</v>
      </c>
      <c r="BR55" s="68">
        <v>0</v>
      </c>
      <c r="BS55" s="68">
        <v>9</v>
      </c>
      <c r="BT55" s="68">
        <v>0</v>
      </c>
      <c r="BU55" s="68">
        <v>2</v>
      </c>
      <c r="BV55" s="68">
        <v>0</v>
      </c>
      <c r="BW55" s="68">
        <v>15</v>
      </c>
      <c r="BX55" s="68">
        <v>0</v>
      </c>
      <c r="BY55" s="68">
        <v>0.06</v>
      </c>
      <c r="BZ55" s="68">
        <v>0.54</v>
      </c>
      <c r="CA55" s="68">
        <v>6.08</v>
      </c>
      <c r="CB55" s="68">
        <v>0</v>
      </c>
      <c r="CC55" s="68">
        <v>0</v>
      </c>
      <c r="CD55" s="68">
        <v>9</v>
      </c>
      <c r="CE55" s="68">
        <v>0</v>
      </c>
      <c r="CF55" s="68">
        <v>0.7</v>
      </c>
      <c r="CG55" s="68">
        <v>0</v>
      </c>
      <c r="CH55" s="68">
        <v>1.05</v>
      </c>
      <c r="CI55" s="68">
        <v>0</v>
      </c>
      <c r="CJ55" s="68">
        <v>0</v>
      </c>
      <c r="CK55" s="68">
        <v>0.5</v>
      </c>
      <c r="CL55" s="68">
        <v>0</v>
      </c>
      <c r="CM55" s="68">
        <v>18.920000000000002</v>
      </c>
      <c r="CN55" s="68">
        <v>0</v>
      </c>
      <c r="CO55" s="68">
        <v>0.08</v>
      </c>
      <c r="CP55" s="68">
        <v>16.686</v>
      </c>
      <c r="CQ55" s="68">
        <v>0.22500000000000001</v>
      </c>
      <c r="CR55" s="68">
        <v>0</v>
      </c>
      <c r="CS55" s="68">
        <v>0.05</v>
      </c>
      <c r="CT55" s="68">
        <v>18.600000000000001</v>
      </c>
      <c r="CU55" s="68">
        <v>19.920000000000002</v>
      </c>
      <c r="CV55" s="68">
        <v>0</v>
      </c>
      <c r="CW55" s="68">
        <v>0.5</v>
      </c>
      <c r="CX55" s="68">
        <v>0</v>
      </c>
      <c r="CY55" s="68">
        <v>18.212</v>
      </c>
      <c r="CZ55" s="68">
        <v>0</v>
      </c>
      <c r="DA55" s="68">
        <v>0</v>
      </c>
      <c r="DB55" s="68">
        <v>17.55</v>
      </c>
      <c r="DC55" s="68">
        <v>0.55000000000000004</v>
      </c>
      <c r="DD55" s="68">
        <v>17.920000000000002</v>
      </c>
      <c r="DE55" s="68">
        <v>2.5</v>
      </c>
      <c r="DF55" s="68">
        <v>19.2</v>
      </c>
      <c r="DG55" s="68">
        <v>0</v>
      </c>
      <c r="DH55" s="68">
        <v>12.750999999999999</v>
      </c>
      <c r="DI55" s="68">
        <v>0</v>
      </c>
      <c r="DJ55" s="68">
        <v>2.2000000000000002</v>
      </c>
      <c r="DK55" s="68">
        <v>3</v>
      </c>
      <c r="DL55" s="68">
        <v>41.26</v>
      </c>
      <c r="DM55" s="68">
        <v>0.01</v>
      </c>
      <c r="DN55" s="68">
        <v>4.4770000000000003</v>
      </c>
      <c r="DO55" s="68">
        <v>1.4E-2</v>
      </c>
      <c r="DP55" s="68">
        <v>0</v>
      </c>
      <c r="DQ55" s="68">
        <v>0.2</v>
      </c>
      <c r="DR55" s="68">
        <v>5.9850000000000003</v>
      </c>
      <c r="DS55" s="68">
        <v>2.89</v>
      </c>
      <c r="DT55" s="68">
        <v>12.151999999999999</v>
      </c>
      <c r="DU55" s="68">
        <v>4.6509999999999998</v>
      </c>
      <c r="DV55" s="68">
        <v>0</v>
      </c>
      <c r="DW55" s="68">
        <v>1</v>
      </c>
      <c r="DX55" s="68">
        <v>0.16</v>
      </c>
      <c r="DY55" s="68">
        <v>5.1390000000000002</v>
      </c>
      <c r="DZ55" s="68">
        <v>1.3</v>
      </c>
      <c r="EA55" s="68">
        <v>0.5</v>
      </c>
      <c r="EB55" s="68">
        <v>3</v>
      </c>
      <c r="EC55" s="68">
        <v>1.615</v>
      </c>
      <c r="ED55" s="68">
        <v>0.05</v>
      </c>
      <c r="EE55" s="68">
        <v>0.1</v>
      </c>
      <c r="EF55" s="68">
        <v>0</v>
      </c>
      <c r="EG55" s="68">
        <v>3.5</v>
      </c>
      <c r="EH55" s="68">
        <v>0</v>
      </c>
      <c r="EI55" s="68">
        <v>0</v>
      </c>
      <c r="EJ55" s="68">
        <v>0</v>
      </c>
      <c r="EK55" s="68">
        <v>0</v>
      </c>
      <c r="EL55" s="68">
        <v>4.0460000000000003</v>
      </c>
      <c r="EM55" s="68">
        <v>2.58</v>
      </c>
      <c r="EN55" s="68">
        <v>5.5</v>
      </c>
      <c r="EO55" s="68">
        <v>19.219000000000001</v>
      </c>
      <c r="EP55" s="68">
        <v>0</v>
      </c>
      <c r="EQ55" s="68">
        <v>24.460999999999999</v>
      </c>
      <c r="ER55" s="68">
        <v>1.7000000000000001E-2</v>
      </c>
      <c r="ES55" s="68">
        <v>12.263</v>
      </c>
      <c r="ET55" s="68">
        <v>0.89</v>
      </c>
      <c r="EU55" s="68">
        <v>52.863</v>
      </c>
      <c r="EV55" s="68">
        <v>0.17499999999999999</v>
      </c>
      <c r="EW55" s="68">
        <v>0</v>
      </c>
      <c r="EX55" s="68">
        <v>5.0000000000000001E-3</v>
      </c>
      <c r="EY55" s="68">
        <v>5.0000000000000001E-3</v>
      </c>
      <c r="EZ55" s="68">
        <v>5.0000000000000001E-3</v>
      </c>
      <c r="FA55" s="68">
        <v>5.0000000000000001E-3</v>
      </c>
      <c r="FB55" s="68">
        <v>5.0000000000000001E-3</v>
      </c>
      <c r="FC55" s="68">
        <v>0.02</v>
      </c>
      <c r="FD55" s="68">
        <v>1.6E-2</v>
      </c>
      <c r="FE55" s="68">
        <v>5.5E-2</v>
      </c>
      <c r="FF55" s="68">
        <v>0.25</v>
      </c>
      <c r="FG55" s="68">
        <v>32.055</v>
      </c>
      <c r="FH55" s="68">
        <v>20.11</v>
      </c>
      <c r="FI55" s="68">
        <v>0.09</v>
      </c>
      <c r="FJ55" s="68">
        <v>0.06</v>
      </c>
      <c r="FK55" s="68">
        <v>32.380000000000003</v>
      </c>
      <c r="FL55" s="68">
        <v>0.02</v>
      </c>
      <c r="FM55" s="68">
        <v>0.46500000000000002</v>
      </c>
      <c r="FN55" s="68">
        <v>0.05</v>
      </c>
      <c r="FO55" s="68">
        <v>19.937000000000001</v>
      </c>
      <c r="FP55" s="68">
        <v>0.11</v>
      </c>
      <c r="FQ55" s="68">
        <v>0.1</v>
      </c>
      <c r="FR55" s="68">
        <v>7.3999999999999996E-2</v>
      </c>
      <c r="FS55" s="68">
        <v>33.712000000000003</v>
      </c>
      <c r="FT55" s="68">
        <v>0.96099999999999997</v>
      </c>
      <c r="FU55" s="68">
        <v>31.731000000000002</v>
      </c>
      <c r="FV55" s="68">
        <v>0.218</v>
      </c>
      <c r="FW55" s="94">
        <v>0.27</v>
      </c>
      <c r="FX55" s="68">
        <v>1.069</v>
      </c>
      <c r="FY55" s="68">
        <v>0.27500000000000002</v>
      </c>
      <c r="FZ55" s="68">
        <v>0.245</v>
      </c>
      <c r="GA55" s="68">
        <v>0.74099999999999999</v>
      </c>
      <c r="GB55" s="68">
        <v>0.27200000000000002</v>
      </c>
      <c r="GC55" s="68">
        <v>10.401999999999999</v>
      </c>
      <c r="GD55" s="68">
        <v>0.112</v>
      </c>
      <c r="GE55" s="68">
        <v>20.350999999999999</v>
      </c>
      <c r="GF55" s="68">
        <v>0.45100000000000001</v>
      </c>
      <c r="GG55" s="68">
        <v>0.38700000000000001</v>
      </c>
      <c r="GH55" s="68">
        <v>0.216</v>
      </c>
      <c r="GI55" s="68">
        <v>5.843</v>
      </c>
      <c r="GJ55" s="68">
        <v>0.39500000000000002</v>
      </c>
      <c r="GK55" s="68">
        <v>9.8889999999999993</v>
      </c>
      <c r="GL55" s="68">
        <v>0.82</v>
      </c>
      <c r="GM55" s="68">
        <v>0.55500000000000005</v>
      </c>
      <c r="GN55" s="68">
        <v>1.677</v>
      </c>
      <c r="GO55" s="68">
        <v>1.05</v>
      </c>
      <c r="GP55" s="68">
        <v>0.79</v>
      </c>
      <c r="GQ55" s="68">
        <v>0.28000000000000003</v>
      </c>
      <c r="GR55" s="68">
        <v>1.2150000000000001</v>
      </c>
      <c r="GS55" s="68">
        <v>9.9149999999999991</v>
      </c>
      <c r="GT55" s="68">
        <v>18.907</v>
      </c>
      <c r="GU55" s="68">
        <v>0.17299999999999999</v>
      </c>
      <c r="GV55" s="68">
        <v>0.57999999999999996</v>
      </c>
      <c r="GW55" s="68">
        <v>0.26600000000000001</v>
      </c>
      <c r="GX55" s="68">
        <v>0.25</v>
      </c>
      <c r="GY55" s="68">
        <v>0.19</v>
      </c>
      <c r="GZ55" s="68">
        <v>0.34</v>
      </c>
      <c r="HA55" s="68">
        <v>0.94</v>
      </c>
      <c r="HB55" s="68">
        <v>0.77500000000000002</v>
      </c>
      <c r="HC55" s="68">
        <v>0.78</v>
      </c>
      <c r="HD55" s="68">
        <v>1.147</v>
      </c>
      <c r="HE55" s="68">
        <v>0.38</v>
      </c>
      <c r="HF55" s="68">
        <v>17.824999999999999</v>
      </c>
      <c r="HG55" s="68">
        <v>2.8069999999999999</v>
      </c>
      <c r="HH55" s="68">
        <v>2.5880000000000001</v>
      </c>
      <c r="HI55" s="68">
        <v>1.71</v>
      </c>
      <c r="HJ55" s="68">
        <v>0.86</v>
      </c>
      <c r="HK55" s="68">
        <v>1.85</v>
      </c>
      <c r="HL55" s="68">
        <v>40.143999999999998</v>
      </c>
      <c r="HM55" s="68">
        <v>22.665500000000002</v>
      </c>
      <c r="HN55" s="68">
        <v>0</v>
      </c>
      <c r="HO55" s="68">
        <v>39.015599999999999</v>
      </c>
      <c r="HP55" s="68">
        <v>21.737099999999998</v>
      </c>
      <c r="HQ55" s="68">
        <v>0.434</v>
      </c>
      <c r="HR55" s="68">
        <v>38.517000000000003</v>
      </c>
      <c r="HS55" s="68">
        <v>0</v>
      </c>
      <c r="HT55" s="68">
        <v>21</v>
      </c>
      <c r="HU55" s="68">
        <v>41.094999999999999</v>
      </c>
      <c r="HV55" s="68">
        <v>21.64</v>
      </c>
      <c r="HW55" s="68">
        <v>44.15</v>
      </c>
      <c r="HX55" s="68">
        <v>0.106</v>
      </c>
      <c r="HY55" s="68">
        <v>41</v>
      </c>
      <c r="HZ55" s="68">
        <v>28.7</v>
      </c>
      <c r="IA55" s="68">
        <v>1.44</v>
      </c>
      <c r="IB55" s="68">
        <v>1.25</v>
      </c>
      <c r="IC55" s="68">
        <v>61.896599999999999</v>
      </c>
      <c r="ID55" s="68">
        <v>42.139000000000003</v>
      </c>
      <c r="IE55" s="68">
        <v>0</v>
      </c>
      <c r="IF55" s="68">
        <v>26.04</v>
      </c>
      <c r="IG55" s="68">
        <v>18.957999999999998</v>
      </c>
      <c r="IH55" s="68">
        <v>22.425000000000001</v>
      </c>
      <c r="II55" s="68">
        <v>0.96299999999999997</v>
      </c>
      <c r="IJ55" s="68">
        <v>0.40100000000000002</v>
      </c>
      <c r="IK55" s="68">
        <v>0</v>
      </c>
      <c r="IL55" s="68">
        <v>10.532999999999999</v>
      </c>
      <c r="IM55" s="68">
        <v>17.72</v>
      </c>
      <c r="IN55" s="68">
        <v>43.311</v>
      </c>
      <c r="IO55" s="68">
        <v>14.48</v>
      </c>
      <c r="IP55" s="68">
        <v>9.5180000000000007</v>
      </c>
      <c r="IQ55" s="68">
        <v>0.15</v>
      </c>
      <c r="IR55" s="68">
        <v>0.61</v>
      </c>
      <c r="IS55" s="68">
        <v>2.1629999999999998</v>
      </c>
      <c r="IT55" s="68">
        <v>4.5620000000000003</v>
      </c>
      <c r="IU55" s="68">
        <v>66.22</v>
      </c>
      <c r="IV55" s="68">
        <v>66.592790000000008</v>
      </c>
      <c r="IW55" s="68">
        <v>2.016</v>
      </c>
      <c r="IX55" s="68">
        <v>17.840799999999998</v>
      </c>
      <c r="IY55" s="68">
        <v>0</v>
      </c>
      <c r="IZ55" s="68">
        <v>0</v>
      </c>
      <c r="JA55" s="10"/>
      <c r="JB55" s="10"/>
      <c r="JC55" s="10"/>
    </row>
    <row r="56" spans="1:263" s="14" customFormat="1" x14ac:dyDescent="0.35">
      <c r="A56" s="5" t="s">
        <v>99</v>
      </c>
      <c r="B56" s="6" t="s">
        <v>100</v>
      </c>
      <c r="C56" s="68">
        <v>1</v>
      </c>
      <c r="D56" s="68">
        <v>1</v>
      </c>
      <c r="E56" s="68">
        <v>8</v>
      </c>
      <c r="F56" s="68">
        <v>0</v>
      </c>
      <c r="G56" s="68">
        <v>0</v>
      </c>
      <c r="H56" s="68">
        <v>5</v>
      </c>
      <c r="I56" s="68">
        <v>0</v>
      </c>
      <c r="J56" s="68">
        <v>0</v>
      </c>
      <c r="K56" s="68">
        <v>1</v>
      </c>
      <c r="L56" s="68">
        <v>0</v>
      </c>
      <c r="M56" s="68">
        <v>1</v>
      </c>
      <c r="N56" s="68">
        <v>1</v>
      </c>
      <c r="O56" s="68">
        <v>1</v>
      </c>
      <c r="P56" s="68">
        <v>0</v>
      </c>
      <c r="Q56" s="68">
        <v>1.5029999999999999</v>
      </c>
      <c r="R56" s="68">
        <v>0</v>
      </c>
      <c r="S56" s="68">
        <v>1</v>
      </c>
      <c r="T56" s="68">
        <v>1</v>
      </c>
      <c r="U56" s="68">
        <v>5.9</v>
      </c>
      <c r="V56" s="68">
        <v>0.89999999999999947</v>
      </c>
      <c r="W56" s="68">
        <v>6.3</v>
      </c>
      <c r="X56" s="68">
        <v>0.70000000000000107</v>
      </c>
      <c r="Y56" s="68">
        <v>0.69999999999999929</v>
      </c>
      <c r="Z56" s="68">
        <v>1</v>
      </c>
      <c r="AA56" s="68">
        <v>0.9</v>
      </c>
      <c r="AB56" s="68">
        <v>0.6</v>
      </c>
      <c r="AC56" s="68">
        <v>1.1000000000000001</v>
      </c>
      <c r="AD56" s="68">
        <v>2.6</v>
      </c>
      <c r="AE56" s="68">
        <v>0.59999999999999964</v>
      </c>
      <c r="AF56" s="68">
        <v>5.6000000000000005</v>
      </c>
      <c r="AG56" s="68">
        <v>0.90000000000000036</v>
      </c>
      <c r="AH56" s="68">
        <v>0.79999999999999893</v>
      </c>
      <c r="AI56" s="68">
        <v>10.6</v>
      </c>
      <c r="AJ56" s="68">
        <v>13.400000000000002</v>
      </c>
      <c r="AK56" s="68">
        <v>0.69999999999999574</v>
      </c>
      <c r="AL56" s="68">
        <v>2.2000000000000028</v>
      </c>
      <c r="AM56" s="68">
        <v>3.4</v>
      </c>
      <c r="AN56" s="68">
        <v>0.69999999999999973</v>
      </c>
      <c r="AO56" s="68">
        <v>1.9000000000000004</v>
      </c>
      <c r="AP56" s="68">
        <v>5.3000000000000007</v>
      </c>
      <c r="AQ56" s="68">
        <v>0.5</v>
      </c>
      <c r="AR56" s="68">
        <v>0.19999999999999929</v>
      </c>
      <c r="AS56" s="68">
        <v>4.6000000000000014</v>
      </c>
      <c r="AT56" s="68">
        <v>1.5</v>
      </c>
      <c r="AU56" s="68">
        <v>0.29999999999999716</v>
      </c>
      <c r="AV56" s="68">
        <v>8.1000000000000014</v>
      </c>
      <c r="AW56" s="68">
        <v>2.1999999999999993</v>
      </c>
      <c r="AX56" s="68">
        <v>0.30000000000000071</v>
      </c>
      <c r="AY56" s="68">
        <v>0.7</v>
      </c>
      <c r="AZ56" s="68">
        <v>1</v>
      </c>
      <c r="BA56" s="68">
        <v>2.7</v>
      </c>
      <c r="BB56" s="68">
        <v>3.3</v>
      </c>
      <c r="BC56" s="68">
        <v>1.2000000000000002</v>
      </c>
      <c r="BD56" s="68">
        <v>0</v>
      </c>
      <c r="BE56" s="68">
        <v>5.5</v>
      </c>
      <c r="BF56" s="68">
        <v>6.9999999999999982</v>
      </c>
      <c r="BG56" s="68">
        <v>4.4000000000000021</v>
      </c>
      <c r="BH56" s="68">
        <v>5.1999999999999993</v>
      </c>
      <c r="BI56" s="68">
        <v>0.39999999999999858</v>
      </c>
      <c r="BJ56" s="68">
        <v>3.8000000000000043</v>
      </c>
      <c r="BK56" s="68">
        <v>0.8</v>
      </c>
      <c r="BL56" s="68">
        <v>0.19999999999999996</v>
      </c>
      <c r="BM56" s="68">
        <v>0.10000000000000009</v>
      </c>
      <c r="BN56" s="68">
        <v>2.9</v>
      </c>
      <c r="BO56" s="68">
        <v>10</v>
      </c>
      <c r="BP56" s="68">
        <v>0.21299999999999999</v>
      </c>
      <c r="BQ56" s="68">
        <v>10.474</v>
      </c>
      <c r="BR56" s="68">
        <v>0</v>
      </c>
      <c r="BS56" s="68">
        <v>0</v>
      </c>
      <c r="BT56" s="68">
        <v>0.90400000000000003</v>
      </c>
      <c r="BU56" s="68">
        <v>9.032</v>
      </c>
      <c r="BV56" s="68">
        <v>1.1000000000000001</v>
      </c>
      <c r="BW56" s="68">
        <v>3</v>
      </c>
      <c r="BX56" s="68">
        <v>1.1519999999999999</v>
      </c>
      <c r="BY56" s="68">
        <v>0.496</v>
      </c>
      <c r="BZ56" s="68">
        <v>3.3730000000000002</v>
      </c>
      <c r="CA56" s="68">
        <v>0.33300000000000002</v>
      </c>
      <c r="CB56" s="68">
        <v>0.4</v>
      </c>
      <c r="CC56" s="68">
        <v>15.271000000000001</v>
      </c>
      <c r="CD56" s="68">
        <v>2.27</v>
      </c>
      <c r="CE56" s="68">
        <v>0.13900000000000001</v>
      </c>
      <c r="CF56" s="68">
        <v>6.7850000000000001</v>
      </c>
      <c r="CG56" s="68">
        <v>1.4370000000000001</v>
      </c>
      <c r="CH56" s="68">
        <v>1.53</v>
      </c>
      <c r="CI56" s="68">
        <v>1.0049999999999999</v>
      </c>
      <c r="CJ56" s="68">
        <v>0.61299999999999999</v>
      </c>
      <c r="CK56" s="68">
        <v>0.193</v>
      </c>
      <c r="CL56" s="68">
        <v>1.45</v>
      </c>
      <c r="CM56" s="68">
        <v>2.8969999999999998</v>
      </c>
      <c r="CN56" s="68">
        <v>1.1100000000000001</v>
      </c>
      <c r="CO56" s="68">
        <v>0</v>
      </c>
      <c r="CP56" s="68">
        <v>0.20499999999999999</v>
      </c>
      <c r="CQ56" s="68">
        <v>4.6230000000000002</v>
      </c>
      <c r="CR56" s="68">
        <v>2.1999999999999999E-2</v>
      </c>
      <c r="CS56" s="68">
        <v>0.97599999999999998</v>
      </c>
      <c r="CT56" s="68">
        <v>6.0129999999999999</v>
      </c>
      <c r="CU56" s="68">
        <v>0.69199999999999995</v>
      </c>
      <c r="CV56" s="68">
        <v>23.350999999999999</v>
      </c>
      <c r="CW56" s="68">
        <v>0.193</v>
      </c>
      <c r="CX56" s="68">
        <v>1.978</v>
      </c>
      <c r="CY56" s="68">
        <v>0.05</v>
      </c>
      <c r="CZ56" s="68">
        <v>2.5840000000000005</v>
      </c>
      <c r="DA56" s="68">
        <v>1.34</v>
      </c>
      <c r="DB56" s="68">
        <v>0.68700000000000006</v>
      </c>
      <c r="DC56" s="68">
        <v>0.69499999999999995</v>
      </c>
      <c r="DD56" s="68">
        <v>0.81</v>
      </c>
      <c r="DE56" s="68">
        <v>0.38</v>
      </c>
      <c r="DF56" s="68">
        <v>9.9000000000000005E-2</v>
      </c>
      <c r="DG56" s="68">
        <v>0.51800000000000002</v>
      </c>
      <c r="DH56" s="68">
        <v>5.093</v>
      </c>
      <c r="DI56" s="68">
        <v>10.15</v>
      </c>
      <c r="DJ56" s="68">
        <v>9.5790000000000006</v>
      </c>
      <c r="DK56" s="68">
        <v>2.6840000000000002</v>
      </c>
      <c r="DL56" s="68">
        <v>8.23</v>
      </c>
      <c r="DM56" s="68">
        <v>1.071</v>
      </c>
      <c r="DN56" s="68">
        <v>21.364000000000001</v>
      </c>
      <c r="DO56" s="68">
        <v>0.59</v>
      </c>
      <c r="DP56" s="68">
        <v>2.3359999999999999</v>
      </c>
      <c r="DQ56" s="68">
        <v>0.98499999999999999</v>
      </c>
      <c r="DR56" s="68">
        <v>1.6639999999999999</v>
      </c>
      <c r="DS56" s="68">
        <v>0</v>
      </c>
      <c r="DT56" s="68">
        <v>1.45</v>
      </c>
      <c r="DU56" s="68">
        <v>5.0250000000000004</v>
      </c>
      <c r="DV56" s="68">
        <v>7.0000000000000007E-2</v>
      </c>
      <c r="DW56" s="68">
        <v>0.50700000000000001</v>
      </c>
      <c r="DX56" s="68">
        <v>2.0150000000000001</v>
      </c>
      <c r="DY56" s="68">
        <v>0.04</v>
      </c>
      <c r="DZ56" s="68">
        <v>1.1000000000000001</v>
      </c>
      <c r="EA56" s="68">
        <v>1.1779999999999999</v>
      </c>
      <c r="EB56" s="68">
        <v>0.60699999999999998</v>
      </c>
      <c r="EC56" s="68">
        <v>0.122</v>
      </c>
      <c r="ED56" s="68">
        <v>0.72799999999999998</v>
      </c>
      <c r="EE56" s="68">
        <v>1.4079999999999999</v>
      </c>
      <c r="EF56" s="68">
        <v>5.7119999999999997</v>
      </c>
      <c r="EG56" s="68">
        <v>3.5249999999999999</v>
      </c>
      <c r="EH56" s="68">
        <v>0.1</v>
      </c>
      <c r="EI56" s="68">
        <v>0.40200000000000002</v>
      </c>
      <c r="EJ56" s="68">
        <v>0.21</v>
      </c>
      <c r="EK56" s="68">
        <v>2.4700000000000002</v>
      </c>
      <c r="EL56" s="68">
        <v>1.796</v>
      </c>
      <c r="EM56" s="68">
        <v>0.871</v>
      </c>
      <c r="EN56" s="68">
        <v>1.23</v>
      </c>
      <c r="EO56" s="68">
        <v>0.63100000000000001</v>
      </c>
      <c r="EP56" s="68">
        <v>1.86</v>
      </c>
      <c r="EQ56" s="68">
        <v>0.98899999999999999</v>
      </c>
      <c r="ER56" s="68">
        <v>1.95</v>
      </c>
      <c r="ES56" s="68">
        <v>5.4550000000000001</v>
      </c>
      <c r="ET56" s="68">
        <v>0.08</v>
      </c>
      <c r="EU56" s="68">
        <v>4.532</v>
      </c>
      <c r="EV56" s="68">
        <v>0.61899999999999999</v>
      </c>
      <c r="EW56" s="68">
        <v>0.44900000000000001</v>
      </c>
      <c r="EX56" s="68">
        <v>1.875</v>
      </c>
      <c r="EY56" s="68">
        <v>1.571</v>
      </c>
      <c r="EZ56" s="68">
        <v>0.97899999999999998</v>
      </c>
      <c r="FA56" s="68">
        <v>0.28199999999999997</v>
      </c>
      <c r="FB56" s="68">
        <v>0.96</v>
      </c>
      <c r="FC56" s="68">
        <v>2.2970000000000002</v>
      </c>
      <c r="FD56" s="68">
        <v>2.1840000000000002</v>
      </c>
      <c r="FE56" s="68">
        <v>0.35399999999999998</v>
      </c>
      <c r="FF56" s="68">
        <v>2.5099999999999998</v>
      </c>
      <c r="FG56" s="68">
        <v>0.57499999999999996</v>
      </c>
      <c r="FH56" s="68">
        <v>1.9710000000000001</v>
      </c>
      <c r="FI56" s="68">
        <v>1.6639999999999999</v>
      </c>
      <c r="FJ56" s="68">
        <v>1.377</v>
      </c>
      <c r="FK56" s="68">
        <v>0.83099999999999996</v>
      </c>
      <c r="FL56" s="68">
        <v>1.8069999999999999</v>
      </c>
      <c r="FM56" s="68">
        <v>0.30099999999999999</v>
      </c>
      <c r="FN56" s="68">
        <v>1.1040000000000001</v>
      </c>
      <c r="FO56" s="68">
        <v>1.38</v>
      </c>
      <c r="FP56" s="68">
        <v>0.66200000000000003</v>
      </c>
      <c r="FQ56" s="68">
        <v>12.986000000000001</v>
      </c>
      <c r="FR56" s="68">
        <v>1.0149999999999999</v>
      </c>
      <c r="FS56" s="68">
        <v>0.81499999999999995</v>
      </c>
      <c r="FT56" s="68">
        <v>0.92600000000000005</v>
      </c>
      <c r="FU56" s="68">
        <v>0.79500000000000004</v>
      </c>
      <c r="FV56" s="68">
        <v>0.53600000000000003</v>
      </c>
      <c r="FW56" s="94">
        <v>0.26500000000000001</v>
      </c>
      <c r="FX56" s="68">
        <v>0.76200000000000001</v>
      </c>
      <c r="FY56" s="68">
        <v>1.8320000000000001</v>
      </c>
      <c r="FZ56" s="68">
        <v>1.109</v>
      </c>
      <c r="GA56" s="68">
        <v>0.27900000000000003</v>
      </c>
      <c r="GB56" s="68">
        <v>0.32400000000000001</v>
      </c>
      <c r="GC56" s="68">
        <v>1.546</v>
      </c>
      <c r="GD56" s="68">
        <v>1.2969999999999999</v>
      </c>
      <c r="GE56" s="68">
        <v>0.22</v>
      </c>
      <c r="GF56" s="68">
        <v>8.5000000000000006E-2</v>
      </c>
      <c r="GG56" s="68">
        <v>4.0090000000000003</v>
      </c>
      <c r="GH56" s="68">
        <v>0.40899999999999997</v>
      </c>
      <c r="GI56" s="68">
        <v>1.4</v>
      </c>
      <c r="GJ56" s="68">
        <v>0.20899999999999999</v>
      </c>
      <c r="GK56" s="68">
        <v>2.17</v>
      </c>
      <c r="GL56" s="68">
        <v>2.4E-2</v>
      </c>
      <c r="GM56" s="68">
        <v>0.12</v>
      </c>
      <c r="GN56" s="68">
        <v>2.097</v>
      </c>
      <c r="GO56" s="68">
        <v>4.3999999999999997E-2</v>
      </c>
      <c r="GP56" s="68">
        <v>0.15</v>
      </c>
      <c r="GQ56" s="68">
        <v>0.02</v>
      </c>
      <c r="GR56" s="68">
        <v>2.1150000000000002</v>
      </c>
      <c r="GS56" s="68">
        <v>0.91</v>
      </c>
      <c r="GT56" s="68">
        <v>0.32300000000000001</v>
      </c>
      <c r="GU56" s="68">
        <v>0.54800000000000004</v>
      </c>
      <c r="GV56" s="68">
        <v>1.1040000000000001</v>
      </c>
      <c r="GW56" s="68">
        <v>0.62944</v>
      </c>
      <c r="GX56" s="68">
        <v>0.35599999999999998</v>
      </c>
      <c r="GY56" s="68">
        <v>0.29680000000000001</v>
      </c>
      <c r="GZ56" s="68">
        <v>2.1999999999999999E-2</v>
      </c>
      <c r="HA56" s="68">
        <v>1.355</v>
      </c>
      <c r="HB56" s="68">
        <v>0.60699999999999998</v>
      </c>
      <c r="HC56" s="68">
        <v>0.20799999999999999</v>
      </c>
      <c r="HD56" s="68">
        <v>1.02396</v>
      </c>
      <c r="HE56" s="68">
        <v>0.53</v>
      </c>
      <c r="HF56" s="68">
        <v>5.3999999999999999E-2</v>
      </c>
      <c r="HG56" s="68">
        <v>0.99399999999999999</v>
      </c>
      <c r="HH56" s="68">
        <v>0.106</v>
      </c>
      <c r="HI56" s="68">
        <v>0.105</v>
      </c>
      <c r="HJ56" s="68">
        <v>2.0430000000000001</v>
      </c>
      <c r="HK56" s="68">
        <v>3.6819999999999999</v>
      </c>
      <c r="HL56" s="68">
        <v>0.74</v>
      </c>
      <c r="HM56" s="68">
        <v>0.79300000000000004</v>
      </c>
      <c r="HN56" s="68">
        <v>0.01</v>
      </c>
      <c r="HO56" s="68">
        <v>2.5569999999999999</v>
      </c>
      <c r="HP56" s="68">
        <v>4.6989999999999998</v>
      </c>
      <c r="HQ56" s="68">
        <v>0.20100000000000001</v>
      </c>
      <c r="HR56" s="68">
        <v>0.23</v>
      </c>
      <c r="HS56" s="68">
        <v>1.3240000000000001</v>
      </c>
      <c r="HT56" s="68">
        <v>0.624</v>
      </c>
      <c r="HU56" s="68">
        <v>5.6059999999999999</v>
      </c>
      <c r="HV56" s="68">
        <v>9.1890000000000001</v>
      </c>
      <c r="HW56" s="68">
        <v>1.1299999999999999</v>
      </c>
      <c r="HX56" s="68">
        <v>0.01</v>
      </c>
      <c r="HY56" s="68">
        <v>0.35799999999999998</v>
      </c>
      <c r="HZ56" s="68">
        <v>2.3559999999999999</v>
      </c>
      <c r="IA56" s="68">
        <v>1.51</v>
      </c>
      <c r="IB56" s="68">
        <v>0.22900000000000001</v>
      </c>
      <c r="IC56" s="68">
        <v>4.7969999999999997</v>
      </c>
      <c r="ID56" s="68">
        <v>6.4409999999999998</v>
      </c>
      <c r="IE56" s="68">
        <v>0</v>
      </c>
      <c r="IF56" s="68">
        <v>2.028</v>
      </c>
      <c r="IG56" s="68">
        <v>6.3579999999999997</v>
      </c>
      <c r="IH56" s="68">
        <v>3.9940000000000002</v>
      </c>
      <c r="II56" s="68">
        <v>2.6429999999999998</v>
      </c>
      <c r="IJ56" s="68">
        <v>4.1541999999999994</v>
      </c>
      <c r="IK56" s="68">
        <v>4.0449999999999999</v>
      </c>
      <c r="IL56" s="68">
        <v>0.6</v>
      </c>
      <c r="IM56" s="68">
        <v>0.47199999999999998</v>
      </c>
      <c r="IN56" s="68">
        <v>0.81599999999999995</v>
      </c>
      <c r="IO56" s="68">
        <v>8.1918100000000003</v>
      </c>
      <c r="IP56" s="68">
        <v>8.8414999999999999</v>
      </c>
      <c r="IQ56" s="68">
        <v>10.493</v>
      </c>
      <c r="IR56" s="68">
        <v>5.2279999999999998</v>
      </c>
      <c r="IS56" s="68">
        <v>3.6379999999999999</v>
      </c>
      <c r="IT56" s="68">
        <v>13.048</v>
      </c>
      <c r="IU56" s="68">
        <v>4.7732999999999999</v>
      </c>
      <c r="IV56" s="68">
        <v>3.137</v>
      </c>
      <c r="IW56" s="68">
        <v>6.1239999999999997</v>
      </c>
      <c r="IX56" s="68">
        <v>3.2120000000000002</v>
      </c>
      <c r="IY56" s="68">
        <v>17.239000000000001</v>
      </c>
      <c r="IZ56" s="68">
        <v>1.5640000000000001</v>
      </c>
      <c r="JA56" s="10"/>
      <c r="JB56" s="10"/>
      <c r="JC56" s="10"/>
    </row>
    <row r="57" spans="1:263" s="14" customFormat="1" x14ac:dyDescent="0.35">
      <c r="A57" s="5" t="s">
        <v>101</v>
      </c>
      <c r="B57" s="6" t="s">
        <v>102</v>
      </c>
      <c r="C57" s="68">
        <v>6</v>
      </c>
      <c r="D57" s="68">
        <v>0</v>
      </c>
      <c r="E57" s="68">
        <v>0</v>
      </c>
      <c r="F57" s="68">
        <v>13</v>
      </c>
      <c r="G57" s="68">
        <v>3</v>
      </c>
      <c r="H57" s="68">
        <v>16</v>
      </c>
      <c r="I57" s="68">
        <v>0</v>
      </c>
      <c r="J57" s="68">
        <v>1</v>
      </c>
      <c r="K57" s="68">
        <v>7</v>
      </c>
      <c r="L57" s="68">
        <v>17</v>
      </c>
      <c r="M57" s="68">
        <v>2</v>
      </c>
      <c r="N57" s="68">
        <v>0</v>
      </c>
      <c r="O57" s="68">
        <v>11</v>
      </c>
      <c r="P57" s="68">
        <v>1</v>
      </c>
      <c r="Q57" s="68">
        <v>32.323999999999998</v>
      </c>
      <c r="R57" s="68">
        <v>4</v>
      </c>
      <c r="S57" s="68">
        <v>6</v>
      </c>
      <c r="T57" s="68">
        <v>12</v>
      </c>
      <c r="U57" s="68">
        <v>1.4</v>
      </c>
      <c r="V57" s="68">
        <v>8.6999999999999993</v>
      </c>
      <c r="W57" s="68">
        <v>2</v>
      </c>
      <c r="X57" s="68">
        <v>95.6</v>
      </c>
      <c r="Y57" s="68">
        <v>24.3</v>
      </c>
      <c r="Z57" s="68">
        <v>3</v>
      </c>
      <c r="AA57" s="68">
        <v>9.3000000000000007</v>
      </c>
      <c r="AB57" s="68">
        <v>74.900000000000006</v>
      </c>
      <c r="AC57" s="68">
        <v>22.299999999999997</v>
      </c>
      <c r="AD57" s="68">
        <v>0.29999999999999716</v>
      </c>
      <c r="AE57" s="68">
        <v>3.5</v>
      </c>
      <c r="AF57" s="68">
        <v>16.900000000000006</v>
      </c>
      <c r="AG57" s="68">
        <v>9.9999999999994316E-2</v>
      </c>
      <c r="AH57" s="68">
        <v>27.299999999999997</v>
      </c>
      <c r="AI57" s="68">
        <v>1</v>
      </c>
      <c r="AJ57" s="68">
        <v>0</v>
      </c>
      <c r="AK57" s="68">
        <v>10.700000000000017</v>
      </c>
      <c r="AL57" s="68">
        <v>25.699999999999989</v>
      </c>
      <c r="AM57" s="68">
        <v>37.5</v>
      </c>
      <c r="AN57" s="68">
        <v>7.7000000000000028</v>
      </c>
      <c r="AO57" s="68">
        <v>6.7999999999999972</v>
      </c>
      <c r="AP57" s="68">
        <v>4.5</v>
      </c>
      <c r="AQ57" s="68">
        <v>0</v>
      </c>
      <c r="AR57" s="68">
        <v>14.599999999999994</v>
      </c>
      <c r="AS57" s="68">
        <v>4.4000000000000057</v>
      </c>
      <c r="AT57" s="68">
        <v>12.700000000000003</v>
      </c>
      <c r="AU57" s="68">
        <v>9.9999999999994316E-2</v>
      </c>
      <c r="AV57" s="68">
        <v>3.2000000000000028</v>
      </c>
      <c r="AW57" s="68">
        <v>0.29999999999999716</v>
      </c>
      <c r="AX57" s="68">
        <v>0</v>
      </c>
      <c r="AY57" s="68">
        <v>0</v>
      </c>
      <c r="AZ57" s="68">
        <v>0.9</v>
      </c>
      <c r="BA57" s="68">
        <v>20.3</v>
      </c>
      <c r="BB57" s="68">
        <v>0</v>
      </c>
      <c r="BC57" s="68">
        <v>0.90000000000000213</v>
      </c>
      <c r="BD57" s="68">
        <v>30.5</v>
      </c>
      <c r="BE57" s="68">
        <v>14.600000000000001</v>
      </c>
      <c r="BF57" s="68">
        <v>11.899999999999991</v>
      </c>
      <c r="BG57" s="68">
        <v>0.30000000000001137</v>
      </c>
      <c r="BH57" s="68">
        <v>0</v>
      </c>
      <c r="BI57" s="68">
        <v>0</v>
      </c>
      <c r="BJ57" s="68">
        <v>6.3999999999999915</v>
      </c>
      <c r="BK57" s="68">
        <v>1</v>
      </c>
      <c r="BL57" s="68">
        <v>1</v>
      </c>
      <c r="BM57" s="68">
        <v>12.5</v>
      </c>
      <c r="BN57" s="68">
        <v>0</v>
      </c>
      <c r="BO57" s="68">
        <v>22.5</v>
      </c>
      <c r="BP57" s="68">
        <v>19.925999999999998</v>
      </c>
      <c r="BQ57" s="68">
        <v>0</v>
      </c>
      <c r="BR57" s="68">
        <v>0</v>
      </c>
      <c r="BS57" s="68">
        <v>0</v>
      </c>
      <c r="BT57" s="68">
        <v>0</v>
      </c>
      <c r="BU57" s="68">
        <v>0</v>
      </c>
      <c r="BV57" s="68">
        <v>0</v>
      </c>
      <c r="BW57" s="68">
        <v>0</v>
      </c>
      <c r="BX57" s="68">
        <v>31.132000000000001</v>
      </c>
      <c r="BY57" s="68">
        <v>0</v>
      </c>
      <c r="BZ57" s="68">
        <v>0</v>
      </c>
      <c r="CA57" s="68">
        <v>0</v>
      </c>
      <c r="CB57" s="68">
        <v>0</v>
      </c>
      <c r="CC57" s="68">
        <v>0</v>
      </c>
      <c r="CD57" s="68">
        <v>0</v>
      </c>
      <c r="CE57" s="68">
        <v>0</v>
      </c>
      <c r="CF57" s="68">
        <v>0</v>
      </c>
      <c r="CG57" s="68">
        <v>0</v>
      </c>
      <c r="CH57" s="68">
        <v>0</v>
      </c>
      <c r="CI57" s="68">
        <v>0</v>
      </c>
      <c r="CJ57" s="68">
        <v>0</v>
      </c>
      <c r="CK57" s="68">
        <v>0</v>
      </c>
      <c r="CL57" s="68">
        <v>0</v>
      </c>
      <c r="CM57" s="68">
        <v>0</v>
      </c>
      <c r="CN57" s="68">
        <v>0</v>
      </c>
      <c r="CO57" s="68">
        <v>0</v>
      </c>
      <c r="CP57" s="68">
        <v>0</v>
      </c>
      <c r="CQ57" s="68">
        <v>0</v>
      </c>
      <c r="CR57" s="68">
        <v>0</v>
      </c>
      <c r="CS57" s="68">
        <v>0</v>
      </c>
      <c r="CT57" s="68">
        <v>0</v>
      </c>
      <c r="CU57" s="68">
        <v>0</v>
      </c>
      <c r="CV57" s="68">
        <v>0</v>
      </c>
      <c r="CW57" s="68">
        <v>0</v>
      </c>
      <c r="CX57" s="68">
        <v>0</v>
      </c>
      <c r="CY57" s="68">
        <v>0</v>
      </c>
      <c r="CZ57" s="68">
        <v>0</v>
      </c>
      <c r="DA57" s="68">
        <v>0.86</v>
      </c>
      <c r="DB57" s="68">
        <v>0</v>
      </c>
      <c r="DC57" s="68">
        <v>0</v>
      </c>
      <c r="DD57" s="68">
        <v>0</v>
      </c>
      <c r="DE57" s="68">
        <v>0</v>
      </c>
      <c r="DF57" s="68">
        <v>0</v>
      </c>
      <c r="DG57" s="68">
        <v>0.97</v>
      </c>
      <c r="DH57" s="68">
        <v>1.0620000000000001</v>
      </c>
      <c r="DI57" s="68">
        <v>0</v>
      </c>
      <c r="DJ57" s="68">
        <v>6.7000000000000004E-2</v>
      </c>
      <c r="DK57" s="68">
        <v>0</v>
      </c>
      <c r="DL57" s="68">
        <v>0</v>
      </c>
      <c r="DM57" s="68">
        <v>1.8360000000000001</v>
      </c>
      <c r="DN57" s="68">
        <v>0.29499999999999998</v>
      </c>
      <c r="DO57" s="68">
        <v>0.89400000000000002</v>
      </c>
      <c r="DP57" s="68">
        <v>1.92</v>
      </c>
      <c r="DQ57" s="68">
        <v>0.2</v>
      </c>
      <c r="DR57" s="68">
        <v>0</v>
      </c>
      <c r="DS57" s="68">
        <v>0</v>
      </c>
      <c r="DT57" s="68">
        <v>0</v>
      </c>
      <c r="DU57" s="68">
        <v>0</v>
      </c>
      <c r="DV57" s="68">
        <v>0</v>
      </c>
      <c r="DW57" s="68">
        <v>0</v>
      </c>
      <c r="DX57" s="68">
        <v>0</v>
      </c>
      <c r="DY57" s="68">
        <v>0</v>
      </c>
      <c r="DZ57" s="68">
        <v>0</v>
      </c>
      <c r="EA57" s="68">
        <v>0</v>
      </c>
      <c r="EB57" s="68">
        <v>0</v>
      </c>
      <c r="EC57" s="68">
        <v>0</v>
      </c>
      <c r="ED57" s="68">
        <v>0</v>
      </c>
      <c r="EE57" s="68">
        <v>0</v>
      </c>
      <c r="EF57" s="68">
        <v>0</v>
      </c>
      <c r="EG57" s="68">
        <v>0</v>
      </c>
      <c r="EH57" s="68">
        <v>0</v>
      </c>
      <c r="EI57" s="68">
        <v>0</v>
      </c>
      <c r="EJ57" s="68">
        <v>0</v>
      </c>
      <c r="EK57" s="68">
        <v>0</v>
      </c>
      <c r="EL57" s="68">
        <v>0</v>
      </c>
      <c r="EM57" s="68">
        <v>0</v>
      </c>
      <c r="EN57" s="68">
        <v>0</v>
      </c>
      <c r="EO57" s="68">
        <v>0</v>
      </c>
      <c r="EP57" s="68">
        <v>0</v>
      </c>
      <c r="EQ57" s="68">
        <v>0</v>
      </c>
      <c r="ER57" s="68">
        <v>0</v>
      </c>
      <c r="ES57" s="68">
        <v>0</v>
      </c>
      <c r="ET57" s="68">
        <v>0</v>
      </c>
      <c r="EU57" s="68">
        <v>0</v>
      </c>
      <c r="EV57" s="68">
        <v>0</v>
      </c>
      <c r="EW57" s="68">
        <v>0</v>
      </c>
      <c r="EX57" s="68">
        <v>0</v>
      </c>
      <c r="EY57" s="68">
        <v>0</v>
      </c>
      <c r="EZ57" s="68">
        <v>0</v>
      </c>
      <c r="FA57" s="68">
        <v>0</v>
      </c>
      <c r="FB57" s="68">
        <v>0</v>
      </c>
      <c r="FC57" s="68">
        <v>0</v>
      </c>
      <c r="FD57" s="68">
        <v>0</v>
      </c>
      <c r="FE57" s="68">
        <v>0</v>
      </c>
      <c r="FF57" s="68">
        <v>0</v>
      </c>
      <c r="FG57" s="68">
        <v>0</v>
      </c>
      <c r="FH57" s="68">
        <v>0</v>
      </c>
      <c r="FI57" s="68">
        <v>0</v>
      </c>
      <c r="FJ57" s="68">
        <v>0</v>
      </c>
      <c r="FK57" s="68">
        <v>0</v>
      </c>
      <c r="FL57" s="68">
        <v>0</v>
      </c>
      <c r="FM57" s="68">
        <v>0</v>
      </c>
      <c r="FN57" s="68">
        <v>0</v>
      </c>
      <c r="FO57" s="68"/>
      <c r="FP57" s="68"/>
      <c r="FQ57" s="68"/>
      <c r="FR57" s="68"/>
      <c r="FS57" s="68">
        <v>0</v>
      </c>
      <c r="FT57" s="68"/>
      <c r="FU57" s="68">
        <v>0</v>
      </c>
      <c r="FV57" s="68">
        <v>0</v>
      </c>
      <c r="FW57" s="94">
        <v>0</v>
      </c>
      <c r="FX57" s="68"/>
      <c r="FY57" s="68"/>
      <c r="FZ57" s="68"/>
      <c r="GA57" s="68">
        <v>0</v>
      </c>
      <c r="GB57" s="68">
        <v>0</v>
      </c>
      <c r="GC57" s="68">
        <v>0</v>
      </c>
      <c r="GD57" s="68">
        <v>0</v>
      </c>
      <c r="GE57" s="68">
        <v>0</v>
      </c>
      <c r="GF57" s="68">
        <v>0</v>
      </c>
      <c r="GG57" s="68">
        <v>0</v>
      </c>
      <c r="GH57" s="68">
        <v>0</v>
      </c>
      <c r="GI57" s="68">
        <v>0</v>
      </c>
      <c r="GJ57" s="68">
        <v>3.5579999999999998</v>
      </c>
      <c r="GK57" s="68">
        <v>4.5750000000000002</v>
      </c>
      <c r="GL57" s="68">
        <v>19.971400000000003</v>
      </c>
      <c r="GM57" s="68"/>
      <c r="GN57" s="68"/>
      <c r="GO57" s="68"/>
      <c r="GP57" s="68">
        <v>20</v>
      </c>
      <c r="GQ57" s="68">
        <v>1.512</v>
      </c>
      <c r="GR57" s="68">
        <v>16.574999999999999</v>
      </c>
      <c r="GS57" s="68">
        <v>1.431</v>
      </c>
      <c r="GT57" s="68">
        <v>0.02</v>
      </c>
      <c r="GU57" s="68">
        <v>9.5389999999999997</v>
      </c>
      <c r="GV57" s="68">
        <v>9.8879999999999999</v>
      </c>
      <c r="GW57" s="68">
        <v>42.433500000000002</v>
      </c>
      <c r="GX57" s="68">
        <v>1.0920000000000001</v>
      </c>
      <c r="GY57" s="68">
        <v>27.1</v>
      </c>
      <c r="GZ57" s="68">
        <v>77.411000000000001</v>
      </c>
      <c r="HA57" s="68">
        <v>26.858000000000001</v>
      </c>
      <c r="HB57" s="68">
        <v>26.411000000000001</v>
      </c>
      <c r="HC57" s="68">
        <v>56.475000000000001</v>
      </c>
      <c r="HD57" s="68">
        <v>37.179000000000002</v>
      </c>
      <c r="HE57" s="68">
        <v>17.946000000000002</v>
      </c>
      <c r="HF57" s="68">
        <v>70.418000000000006</v>
      </c>
      <c r="HG57" s="68">
        <v>8.92</v>
      </c>
      <c r="HH57" s="68">
        <v>22.004000000000001</v>
      </c>
      <c r="HI57" s="68">
        <v>2.76</v>
      </c>
      <c r="HJ57" s="68">
        <v>0.1</v>
      </c>
      <c r="HK57" s="68">
        <v>4.0140000000000002</v>
      </c>
      <c r="HL57" s="68">
        <v>19.568999999999999</v>
      </c>
      <c r="HM57" s="68">
        <v>4.1315599999999995</v>
      </c>
      <c r="HN57" s="68">
        <v>8.7409999999999997</v>
      </c>
      <c r="HO57" s="68">
        <v>0.64</v>
      </c>
      <c r="HP57" s="68">
        <v>33.240499999999997</v>
      </c>
      <c r="HQ57" s="68">
        <v>4.4429999999999996</v>
      </c>
      <c r="HR57" s="68">
        <v>21.728000000000002</v>
      </c>
      <c r="HS57" s="68">
        <v>6.0519999999999996</v>
      </c>
      <c r="HT57" s="68">
        <v>21.777000000000001</v>
      </c>
      <c r="HU57" s="68">
        <v>14.468999999999999</v>
      </c>
      <c r="HV57" s="68">
        <v>45.363</v>
      </c>
      <c r="HW57" s="68">
        <v>6.508</v>
      </c>
      <c r="HX57" s="68">
        <v>1.6539999999999999</v>
      </c>
      <c r="HY57" s="68">
        <v>6.5869999999999997</v>
      </c>
      <c r="HZ57" s="68">
        <v>4.2240000000000002</v>
      </c>
      <c r="IA57" s="68">
        <v>13.958</v>
      </c>
      <c r="IB57" s="68">
        <v>21.334</v>
      </c>
      <c r="IC57" s="68">
        <v>8.1270000000000007</v>
      </c>
      <c r="ID57" s="68">
        <v>15.19</v>
      </c>
      <c r="IE57" s="68">
        <v>5.484</v>
      </c>
      <c r="IF57" s="68">
        <v>7.202</v>
      </c>
      <c r="IG57" s="68">
        <v>51.517000000000003</v>
      </c>
      <c r="IH57" s="68">
        <v>8.8846000000000007</v>
      </c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>
        <v>7.4369999999999994</v>
      </c>
      <c r="IV57" s="68">
        <v>5.9320000000000004</v>
      </c>
      <c r="IW57" s="68">
        <v>2.63</v>
      </c>
      <c r="IX57" s="68">
        <v>20.411999999999999</v>
      </c>
      <c r="IY57" s="68">
        <v>2.4849999999999999</v>
      </c>
      <c r="IZ57" s="68">
        <v>2.8769999999999998</v>
      </c>
      <c r="JA57" s="10"/>
      <c r="JB57" s="10"/>
      <c r="JC57" s="10"/>
    </row>
    <row r="58" spans="1:263" s="14" customFormat="1" x14ac:dyDescent="0.35">
      <c r="A58" s="5" t="s">
        <v>103</v>
      </c>
      <c r="B58" s="6" t="s">
        <v>104</v>
      </c>
      <c r="C58" s="68">
        <v>4</v>
      </c>
      <c r="D58" s="68">
        <v>19</v>
      </c>
      <c r="E58" s="68">
        <v>7</v>
      </c>
      <c r="F58" s="68">
        <v>0</v>
      </c>
      <c r="G58" s="68">
        <v>16</v>
      </c>
      <c r="H58" s="68">
        <v>0</v>
      </c>
      <c r="I58" s="68">
        <v>5</v>
      </c>
      <c r="J58" s="68">
        <v>0</v>
      </c>
      <c r="K58" s="68">
        <v>0</v>
      </c>
      <c r="L58" s="68">
        <v>0</v>
      </c>
      <c r="M58" s="68">
        <v>0</v>
      </c>
      <c r="N58" s="68">
        <v>0</v>
      </c>
      <c r="O58" s="68">
        <v>0</v>
      </c>
      <c r="P58" s="68">
        <v>0</v>
      </c>
      <c r="Q58" s="68">
        <v>0.25</v>
      </c>
      <c r="R58" s="68">
        <v>6</v>
      </c>
      <c r="S58" s="68">
        <v>0</v>
      </c>
      <c r="T58" s="68">
        <v>16</v>
      </c>
      <c r="U58" s="68">
        <v>13.1</v>
      </c>
      <c r="V58" s="68">
        <v>19</v>
      </c>
      <c r="W58" s="68">
        <v>1</v>
      </c>
      <c r="X58" s="68">
        <v>0.29999999999999716</v>
      </c>
      <c r="Y58" s="68">
        <v>0</v>
      </c>
      <c r="Z58" s="68">
        <v>6</v>
      </c>
      <c r="AA58" s="68">
        <v>5.0999999999999996</v>
      </c>
      <c r="AB58" s="68">
        <v>4.3000000000000007</v>
      </c>
      <c r="AC58" s="68">
        <v>0</v>
      </c>
      <c r="AD58" s="68">
        <v>0</v>
      </c>
      <c r="AE58" s="68">
        <v>0</v>
      </c>
      <c r="AF58" s="68">
        <v>15.700000000000001</v>
      </c>
      <c r="AG58" s="68">
        <v>0.59999999999999787</v>
      </c>
      <c r="AH58" s="68">
        <v>22.7</v>
      </c>
      <c r="AI58" s="68">
        <v>3.5</v>
      </c>
      <c r="AJ58" s="68">
        <v>0.30000000000000426</v>
      </c>
      <c r="AK58" s="68">
        <v>6.8999999999999986</v>
      </c>
      <c r="AL58" s="68">
        <v>0.100000000000001</v>
      </c>
      <c r="AM58" s="68">
        <v>0</v>
      </c>
      <c r="AN58" s="68">
        <v>0</v>
      </c>
      <c r="AO58" s="68">
        <v>16</v>
      </c>
      <c r="AP58" s="68">
        <v>9.3999999999999986</v>
      </c>
      <c r="AQ58" s="68">
        <v>0</v>
      </c>
      <c r="AR58" s="68">
        <v>8.6000000000000014</v>
      </c>
      <c r="AS58" s="68">
        <v>0.10000000000000142</v>
      </c>
      <c r="AT58" s="68">
        <v>0</v>
      </c>
      <c r="AU58" s="68">
        <v>12</v>
      </c>
      <c r="AV58" s="68">
        <v>11.100000000000001</v>
      </c>
      <c r="AW58" s="68">
        <v>0.5</v>
      </c>
      <c r="AX58" s="68">
        <v>17.299999999999997</v>
      </c>
      <c r="AY58" s="68">
        <v>10.6</v>
      </c>
      <c r="AZ58" s="68">
        <v>24.5</v>
      </c>
      <c r="BA58" s="68">
        <v>20.100000000000001</v>
      </c>
      <c r="BB58" s="68">
        <v>1.0999999999999943</v>
      </c>
      <c r="BC58" s="68">
        <v>0</v>
      </c>
      <c r="BD58" s="68">
        <v>0</v>
      </c>
      <c r="BE58" s="68">
        <v>12.900000000000006</v>
      </c>
      <c r="BF58" s="68">
        <v>0</v>
      </c>
      <c r="BG58" s="68">
        <v>0</v>
      </c>
      <c r="BH58" s="68">
        <v>18.599999999999994</v>
      </c>
      <c r="BI58" s="68">
        <v>6.5040000000000049</v>
      </c>
      <c r="BJ58" s="68">
        <v>0.19599999999999795</v>
      </c>
      <c r="BK58" s="68">
        <v>10.199999999999999</v>
      </c>
      <c r="BL58" s="68">
        <v>13.8</v>
      </c>
      <c r="BM58" s="68">
        <v>0.10000000000000142</v>
      </c>
      <c r="BN58" s="68">
        <v>0</v>
      </c>
      <c r="BO58" s="68">
        <v>0</v>
      </c>
      <c r="BP58" s="68">
        <v>17.46</v>
      </c>
      <c r="BQ58" s="68">
        <v>0</v>
      </c>
      <c r="BR58" s="68">
        <v>0</v>
      </c>
      <c r="BS58" s="68">
        <v>0</v>
      </c>
      <c r="BT58" s="68">
        <v>0</v>
      </c>
      <c r="BU58" s="68">
        <v>0</v>
      </c>
      <c r="BV58" s="68">
        <v>0</v>
      </c>
      <c r="BW58" s="68">
        <v>0</v>
      </c>
      <c r="BX58" s="68">
        <v>11.94</v>
      </c>
      <c r="BY58" s="68">
        <v>0</v>
      </c>
      <c r="BZ58" s="68">
        <v>0</v>
      </c>
      <c r="CA58" s="68">
        <v>0</v>
      </c>
      <c r="CB58" s="68">
        <v>0</v>
      </c>
      <c r="CC58" s="68">
        <v>0</v>
      </c>
      <c r="CD58" s="68">
        <v>0</v>
      </c>
      <c r="CE58" s="68">
        <v>0.6</v>
      </c>
      <c r="CF58" s="68">
        <v>0</v>
      </c>
      <c r="CG58" s="68">
        <v>0</v>
      </c>
      <c r="CH58" s="68">
        <v>0</v>
      </c>
      <c r="CI58" s="68">
        <v>0</v>
      </c>
      <c r="CJ58" s="68">
        <v>0</v>
      </c>
      <c r="CK58" s="68">
        <v>0</v>
      </c>
      <c r="CL58" s="68">
        <v>0</v>
      </c>
      <c r="CM58" s="68">
        <v>0</v>
      </c>
      <c r="CN58" s="68">
        <v>0</v>
      </c>
      <c r="CO58" s="68">
        <v>0</v>
      </c>
      <c r="CP58" s="68">
        <v>0</v>
      </c>
      <c r="CQ58" s="68">
        <v>0</v>
      </c>
      <c r="CR58" s="68">
        <v>0</v>
      </c>
      <c r="CS58" s="68">
        <v>0</v>
      </c>
      <c r="CT58" s="68">
        <v>0</v>
      </c>
      <c r="CU58" s="68">
        <v>0</v>
      </c>
      <c r="CV58" s="68">
        <v>0</v>
      </c>
      <c r="CW58" s="68">
        <v>0</v>
      </c>
      <c r="CX58" s="68">
        <v>0</v>
      </c>
      <c r="CY58" s="68">
        <v>0</v>
      </c>
      <c r="CZ58" s="68">
        <v>0</v>
      </c>
      <c r="DA58" s="68">
        <v>0</v>
      </c>
      <c r="DB58" s="68">
        <v>0</v>
      </c>
      <c r="DC58" s="68">
        <v>0</v>
      </c>
      <c r="DD58" s="68">
        <v>0</v>
      </c>
      <c r="DE58" s="68">
        <v>0</v>
      </c>
      <c r="DF58" s="68">
        <v>0</v>
      </c>
      <c r="DG58" s="68">
        <v>0</v>
      </c>
      <c r="DH58" s="68">
        <v>0</v>
      </c>
      <c r="DI58" s="68">
        <v>0</v>
      </c>
      <c r="DJ58" s="68">
        <v>0</v>
      </c>
      <c r="DK58" s="68">
        <v>0</v>
      </c>
      <c r="DL58" s="68">
        <v>0</v>
      </c>
      <c r="DM58" s="68">
        <v>0</v>
      </c>
      <c r="DN58" s="68">
        <v>0</v>
      </c>
      <c r="DO58" s="68">
        <v>0</v>
      </c>
      <c r="DP58" s="68">
        <v>0</v>
      </c>
      <c r="DQ58" s="68">
        <v>0</v>
      </c>
      <c r="DR58" s="68">
        <v>0</v>
      </c>
      <c r="DS58" s="68">
        <v>0</v>
      </c>
      <c r="DT58" s="68">
        <v>0</v>
      </c>
      <c r="DU58" s="68">
        <v>0</v>
      </c>
      <c r="DV58" s="68">
        <v>0</v>
      </c>
      <c r="DW58" s="68">
        <v>0</v>
      </c>
      <c r="DX58" s="68">
        <v>0</v>
      </c>
      <c r="DY58" s="68">
        <v>0</v>
      </c>
      <c r="DZ58" s="68">
        <v>0</v>
      </c>
      <c r="EA58" s="68">
        <v>0</v>
      </c>
      <c r="EB58" s="68">
        <v>0</v>
      </c>
      <c r="EC58" s="68">
        <v>0</v>
      </c>
      <c r="ED58" s="68">
        <v>0</v>
      </c>
      <c r="EE58" s="68">
        <v>0</v>
      </c>
      <c r="EF58" s="68">
        <v>0</v>
      </c>
      <c r="EG58" s="68">
        <v>0</v>
      </c>
      <c r="EH58" s="68">
        <v>0</v>
      </c>
      <c r="EI58" s="68">
        <v>0</v>
      </c>
      <c r="EJ58" s="68">
        <v>0</v>
      </c>
      <c r="EK58" s="68">
        <v>0</v>
      </c>
      <c r="EL58" s="68">
        <v>0</v>
      </c>
      <c r="EM58" s="68">
        <v>0</v>
      </c>
      <c r="EN58" s="68">
        <v>0</v>
      </c>
      <c r="EO58" s="68">
        <v>0</v>
      </c>
      <c r="EP58" s="68">
        <v>0</v>
      </c>
      <c r="EQ58" s="68">
        <v>0</v>
      </c>
      <c r="ER58" s="68">
        <v>0</v>
      </c>
      <c r="ES58" s="68">
        <v>0</v>
      </c>
      <c r="ET58" s="68">
        <v>0</v>
      </c>
      <c r="EU58" s="68">
        <v>0</v>
      </c>
      <c r="EV58" s="68">
        <v>0</v>
      </c>
      <c r="EW58" s="68">
        <v>0</v>
      </c>
      <c r="EX58" s="68">
        <v>0</v>
      </c>
      <c r="EY58" s="68">
        <v>0</v>
      </c>
      <c r="EZ58" s="68">
        <v>0</v>
      </c>
      <c r="FA58" s="68">
        <v>0</v>
      </c>
      <c r="FB58" s="68">
        <v>0</v>
      </c>
      <c r="FC58" s="68">
        <v>0</v>
      </c>
      <c r="FD58" s="68">
        <v>0</v>
      </c>
      <c r="FE58" s="68">
        <v>0</v>
      </c>
      <c r="FF58" s="68">
        <v>0</v>
      </c>
      <c r="FG58" s="68">
        <v>0</v>
      </c>
      <c r="FH58" s="68">
        <v>0</v>
      </c>
      <c r="FI58" s="68">
        <v>0</v>
      </c>
      <c r="FJ58" s="68">
        <v>0</v>
      </c>
      <c r="FK58" s="68">
        <v>0</v>
      </c>
      <c r="FL58" s="68">
        <v>0</v>
      </c>
      <c r="FM58" s="68">
        <v>0</v>
      </c>
      <c r="FN58" s="68">
        <v>0</v>
      </c>
      <c r="FO58" s="68"/>
      <c r="FP58" s="68"/>
      <c r="FQ58" s="68"/>
      <c r="FR58" s="68"/>
      <c r="FS58" s="68">
        <v>0</v>
      </c>
      <c r="FT58" s="68"/>
      <c r="FU58" s="68">
        <v>0</v>
      </c>
      <c r="FV58" s="68">
        <v>0</v>
      </c>
      <c r="FW58" s="94">
        <v>0</v>
      </c>
      <c r="FX58" s="68"/>
      <c r="FY58" s="68"/>
      <c r="FZ58" s="68"/>
      <c r="GA58" s="68">
        <v>0</v>
      </c>
      <c r="GB58" s="68">
        <v>0</v>
      </c>
      <c r="GC58" s="68">
        <v>0</v>
      </c>
      <c r="GD58" s="68">
        <v>0</v>
      </c>
      <c r="GE58" s="68">
        <v>1</v>
      </c>
      <c r="GF58" s="68">
        <v>2</v>
      </c>
      <c r="GG58" s="68">
        <v>0</v>
      </c>
      <c r="GH58" s="68">
        <v>0</v>
      </c>
      <c r="GI58" s="68">
        <v>0</v>
      </c>
      <c r="GJ58" s="68">
        <v>7.3979999999999997</v>
      </c>
      <c r="GK58" s="68">
        <v>0.72399999999999998</v>
      </c>
      <c r="GL58" s="68">
        <v>1.0948</v>
      </c>
      <c r="GM58" s="68"/>
      <c r="GN58" s="68"/>
      <c r="GO58" s="68"/>
      <c r="GP58" s="68">
        <v>0.12</v>
      </c>
      <c r="GQ58" s="68">
        <v>1.774</v>
      </c>
      <c r="GR58" s="68">
        <v>8.0169999999999995</v>
      </c>
      <c r="GS58" s="68">
        <v>0.4</v>
      </c>
      <c r="GT58" s="68">
        <v>0.7</v>
      </c>
      <c r="GU58" s="68">
        <v>0.56999999999999995</v>
      </c>
      <c r="GV58" s="68">
        <v>5.923</v>
      </c>
      <c r="GW58" s="68">
        <v>34.374000000000002</v>
      </c>
      <c r="GX58" s="68">
        <v>2.1739999999999999</v>
      </c>
      <c r="GY58" s="68">
        <v>20.658000000000001</v>
      </c>
      <c r="GZ58" s="68">
        <v>16.27375</v>
      </c>
      <c r="HA58" s="68">
        <v>1.6909999999999998</v>
      </c>
      <c r="HB58" s="68">
        <v>0.95900000000000007</v>
      </c>
      <c r="HC58" s="68">
        <v>0.2</v>
      </c>
      <c r="HD58" s="68">
        <v>1.4950000000000001</v>
      </c>
      <c r="HE58" s="68">
        <v>0.70300000000000007</v>
      </c>
      <c r="HF58" s="68">
        <v>2.8889999999999998</v>
      </c>
      <c r="HG58" s="68">
        <v>3.669</v>
      </c>
      <c r="HH58" s="68">
        <v>0.255</v>
      </c>
      <c r="HI58" s="68">
        <v>0.61199999999999999</v>
      </c>
      <c r="HJ58" s="68">
        <v>0.25600000000000001</v>
      </c>
      <c r="HK58" s="68">
        <v>0.88600000000000001</v>
      </c>
      <c r="HL58" s="68">
        <v>0.56000000000000005</v>
      </c>
      <c r="HM58" s="68">
        <v>3.22</v>
      </c>
      <c r="HN58" s="68">
        <v>0</v>
      </c>
      <c r="HO58" s="68">
        <v>0.45</v>
      </c>
      <c r="HP58" s="68">
        <v>0.129</v>
      </c>
      <c r="HQ58" s="68">
        <v>2.0259999999999998</v>
      </c>
      <c r="HR58" s="68">
        <v>0.622</v>
      </c>
      <c r="HS58" s="68">
        <v>23.643999999999998</v>
      </c>
      <c r="HT58" s="68">
        <v>25.801029999999997</v>
      </c>
      <c r="HU58" s="68">
        <v>0.73699999999999999</v>
      </c>
      <c r="HV58" s="68">
        <v>1.5535699999999999</v>
      </c>
      <c r="HW58" s="68">
        <v>1.7068299999999998</v>
      </c>
      <c r="HX58" s="68">
        <v>1.6494800000000001</v>
      </c>
      <c r="HY58" s="68">
        <v>30.945999999999998</v>
      </c>
      <c r="HZ58" s="68">
        <v>1.9395</v>
      </c>
      <c r="IA58" s="68">
        <v>0.312</v>
      </c>
      <c r="IB58" s="68">
        <v>0.20499999999999999</v>
      </c>
      <c r="IC58" s="68">
        <v>0.65100000000000002</v>
      </c>
      <c r="ID58" s="68">
        <v>124.874</v>
      </c>
      <c r="IE58" s="68">
        <v>0.33069999999999999</v>
      </c>
      <c r="IF58" s="68">
        <v>71.671000000000006</v>
      </c>
      <c r="IG58" s="68">
        <v>9.6000000000000002E-2</v>
      </c>
      <c r="IH58" s="68">
        <v>1.9993800000000002</v>
      </c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>
        <v>0.27500000000000002</v>
      </c>
      <c r="IV58" s="68">
        <v>0.84499999999999997</v>
      </c>
      <c r="IW58" s="68">
        <v>0.27800000000000002</v>
      </c>
      <c r="IX58" s="68">
        <v>1.9347999999999999</v>
      </c>
      <c r="IY58" s="68">
        <v>0.28499999999999998</v>
      </c>
      <c r="IZ58" s="68">
        <v>0</v>
      </c>
      <c r="JA58" s="10"/>
      <c r="JB58" s="10"/>
      <c r="JC58" s="10"/>
    </row>
    <row r="59" spans="1:263" s="14" customFormat="1" x14ac:dyDescent="0.35">
      <c r="A59" s="5" t="s">
        <v>105</v>
      </c>
      <c r="B59" s="6" t="s">
        <v>106</v>
      </c>
      <c r="C59" s="68">
        <v>111</v>
      </c>
      <c r="D59" s="68">
        <v>116</v>
      </c>
      <c r="E59" s="68">
        <v>251</v>
      </c>
      <c r="F59" s="68">
        <v>176</v>
      </c>
      <c r="G59" s="68">
        <v>95</v>
      </c>
      <c r="H59" s="68">
        <v>70</v>
      </c>
      <c r="I59" s="68">
        <v>326</v>
      </c>
      <c r="J59" s="68">
        <v>281</v>
      </c>
      <c r="K59" s="68">
        <v>110</v>
      </c>
      <c r="L59" s="68">
        <v>68</v>
      </c>
      <c r="M59" s="68">
        <v>169</v>
      </c>
      <c r="N59" s="68">
        <v>193</v>
      </c>
      <c r="O59" s="68">
        <v>208</v>
      </c>
      <c r="P59" s="68">
        <v>140</v>
      </c>
      <c r="Q59" s="68">
        <v>213.31700000000001</v>
      </c>
      <c r="R59" s="68">
        <v>137</v>
      </c>
      <c r="S59" s="68">
        <v>161</v>
      </c>
      <c r="T59" s="68">
        <v>329</v>
      </c>
      <c r="U59" s="68">
        <v>204.2</v>
      </c>
      <c r="V59" s="68">
        <v>216.4</v>
      </c>
      <c r="W59" s="68">
        <v>322.10000000000002</v>
      </c>
      <c r="X59" s="68">
        <v>362.9</v>
      </c>
      <c r="Y59" s="68">
        <v>224.2</v>
      </c>
      <c r="Z59" s="68">
        <v>355</v>
      </c>
      <c r="AA59" s="68">
        <v>564.29999999999995</v>
      </c>
      <c r="AB59" s="68">
        <v>185.80000000000007</v>
      </c>
      <c r="AC59" s="68">
        <v>570.30000000000007</v>
      </c>
      <c r="AD59" s="68">
        <v>269.69999999999982</v>
      </c>
      <c r="AE59" s="68">
        <v>311</v>
      </c>
      <c r="AF59" s="68">
        <v>183.90000000000009</v>
      </c>
      <c r="AG59" s="68">
        <v>303.30000000000018</v>
      </c>
      <c r="AH59" s="68">
        <v>313</v>
      </c>
      <c r="AI59" s="68">
        <v>151.29999999999973</v>
      </c>
      <c r="AJ59" s="68">
        <v>269.40000000000009</v>
      </c>
      <c r="AK59" s="68">
        <v>187</v>
      </c>
      <c r="AL59" s="68">
        <v>253</v>
      </c>
      <c r="AM59" s="68">
        <v>228.9</v>
      </c>
      <c r="AN59" s="68">
        <v>118.1</v>
      </c>
      <c r="AO59" s="68">
        <v>213</v>
      </c>
      <c r="AP59" s="68">
        <v>122.39999999999998</v>
      </c>
      <c r="AQ59" s="68">
        <v>287.80000000000007</v>
      </c>
      <c r="AR59" s="68">
        <v>264.79999999999995</v>
      </c>
      <c r="AS59" s="68">
        <v>338.09999999999991</v>
      </c>
      <c r="AT59" s="68">
        <v>191.20000000000005</v>
      </c>
      <c r="AU59" s="68">
        <v>125.10000000000014</v>
      </c>
      <c r="AV59" s="68">
        <v>302.90000000000009</v>
      </c>
      <c r="AW59" s="68">
        <v>247.5</v>
      </c>
      <c r="AX59" s="68">
        <v>136.89999999999964</v>
      </c>
      <c r="AY59" s="68">
        <v>168.3</v>
      </c>
      <c r="AZ59" s="68">
        <v>252.89999999999998</v>
      </c>
      <c r="BA59" s="68">
        <v>245.00000000000006</v>
      </c>
      <c r="BB59" s="68">
        <v>263.09999999999991</v>
      </c>
      <c r="BC59" s="68">
        <v>350.70000000000005</v>
      </c>
      <c r="BD59" s="68">
        <v>183.59999999999991</v>
      </c>
      <c r="BE59" s="68">
        <v>311.5</v>
      </c>
      <c r="BF59" s="68">
        <v>388.20000000000027</v>
      </c>
      <c r="BG59" s="68">
        <v>213.19999999999982</v>
      </c>
      <c r="BH59" s="68">
        <v>231.09999999999991</v>
      </c>
      <c r="BI59" s="68">
        <v>200.66400000000021</v>
      </c>
      <c r="BJ59" s="68">
        <v>204.43599999999969</v>
      </c>
      <c r="BK59" s="68">
        <v>246.4</v>
      </c>
      <c r="BL59" s="68">
        <v>229.6</v>
      </c>
      <c r="BM59" s="68">
        <v>552.09999999999991</v>
      </c>
      <c r="BN59" s="68">
        <v>205.80000000000018</v>
      </c>
      <c r="BO59" s="68">
        <v>320.5</v>
      </c>
      <c r="BP59" s="68">
        <v>445.625</v>
      </c>
      <c r="BQ59" s="68">
        <v>410.73200000000003</v>
      </c>
      <c r="BR59" s="68">
        <v>342.46899999999999</v>
      </c>
      <c r="BS59" s="68">
        <v>444.95100000000002</v>
      </c>
      <c r="BT59" s="68">
        <v>291.12799999999999</v>
      </c>
      <c r="BU59" s="68">
        <v>263.32900000000001</v>
      </c>
      <c r="BV59" s="68">
        <v>261.67099999999999</v>
      </c>
      <c r="BW59" s="68">
        <v>286</v>
      </c>
      <c r="BX59" s="68">
        <v>287.762</v>
      </c>
      <c r="BY59" s="68">
        <v>547.65800000000002</v>
      </c>
      <c r="BZ59" s="68">
        <v>408.77600000000001</v>
      </c>
      <c r="CA59" s="68">
        <v>559.02599999999995</v>
      </c>
      <c r="CB59" s="68">
        <v>341.50700000000001</v>
      </c>
      <c r="CC59" s="68">
        <v>367.00599999999997</v>
      </c>
      <c r="CD59" s="68">
        <v>605.39099999999996</v>
      </c>
      <c r="CE59" s="68">
        <v>526.97199999999998</v>
      </c>
      <c r="CF59" s="68">
        <v>482.06599999999997</v>
      </c>
      <c r="CG59" s="68">
        <v>757.87300000000005</v>
      </c>
      <c r="CH59" s="68">
        <v>636.23900000000003</v>
      </c>
      <c r="CI59" s="68">
        <v>418.77800000000002</v>
      </c>
      <c r="CJ59" s="68">
        <v>670.87400000000002</v>
      </c>
      <c r="CK59" s="68">
        <v>508.46800000000002</v>
      </c>
      <c r="CL59" s="68">
        <v>425.25</v>
      </c>
      <c r="CM59" s="68">
        <v>549.77</v>
      </c>
      <c r="CN59" s="68">
        <v>911.33500000000004</v>
      </c>
      <c r="CO59" s="68">
        <v>532.73900000000003</v>
      </c>
      <c r="CP59" s="68">
        <v>561.42600000000004</v>
      </c>
      <c r="CQ59" s="68">
        <v>535.52</v>
      </c>
      <c r="CR59" s="68">
        <v>458.89100000000002</v>
      </c>
      <c r="CS59" s="68">
        <v>816.81299999999987</v>
      </c>
      <c r="CT59" s="68">
        <v>859.61499999999955</v>
      </c>
      <c r="CU59" s="68">
        <v>1402.579</v>
      </c>
      <c r="CV59" s="68">
        <v>576.23500000000001</v>
      </c>
      <c r="CW59" s="68">
        <v>509.26400000000001</v>
      </c>
      <c r="CX59" s="68">
        <v>393.91000000000008</v>
      </c>
      <c r="CY59" s="68">
        <v>718.76900000000001</v>
      </c>
      <c r="CZ59" s="68">
        <v>461.03299999999996</v>
      </c>
      <c r="DA59" s="68">
        <v>736.149</v>
      </c>
      <c r="DB59" s="68">
        <v>955.78899999999999</v>
      </c>
      <c r="DC59" s="68">
        <v>542.58199999999999</v>
      </c>
      <c r="DD59" s="68">
        <v>901.0809999999999</v>
      </c>
      <c r="DE59" s="68">
        <v>1194.095</v>
      </c>
      <c r="DF59" s="68">
        <v>635.93600000000004</v>
      </c>
      <c r="DG59" s="68">
        <v>833.08699999999999</v>
      </c>
      <c r="DH59" s="68">
        <v>683.64499999999998</v>
      </c>
      <c r="DI59" s="68">
        <v>780.34299999999996</v>
      </c>
      <c r="DJ59" s="68">
        <v>881.33500000000004</v>
      </c>
      <c r="DK59" s="68">
        <v>814.72799999999995</v>
      </c>
      <c r="DL59" s="68">
        <v>776.26800000000003</v>
      </c>
      <c r="DM59" s="68">
        <v>1372.3140000000003</v>
      </c>
      <c r="DN59" s="68">
        <v>1112.299</v>
      </c>
      <c r="DO59" s="68">
        <v>1249.5319999999999</v>
      </c>
      <c r="DP59" s="68">
        <v>930.81</v>
      </c>
      <c r="DQ59" s="68">
        <v>537.99199999999996</v>
      </c>
      <c r="DR59" s="68">
        <v>800.26300000000003</v>
      </c>
      <c r="DS59" s="68">
        <v>576.04399999999998</v>
      </c>
      <c r="DT59" s="68">
        <v>874.61500000000001</v>
      </c>
      <c r="DU59" s="68">
        <v>725.86</v>
      </c>
      <c r="DV59" s="68">
        <v>1146.8530000000001</v>
      </c>
      <c r="DW59" s="68">
        <v>1222.1980000000001</v>
      </c>
      <c r="DX59" s="68">
        <v>788.22500000000002</v>
      </c>
      <c r="DY59" s="68">
        <v>655.35699999999997</v>
      </c>
      <c r="DZ59" s="68">
        <v>781.78200000000004</v>
      </c>
      <c r="EA59" s="68">
        <v>1044.623</v>
      </c>
      <c r="EB59" s="68">
        <v>1051.748</v>
      </c>
      <c r="EC59" s="68">
        <v>734.00400000000002</v>
      </c>
      <c r="ED59" s="68">
        <v>1012.612</v>
      </c>
      <c r="EE59" s="68">
        <v>847.41700000000003</v>
      </c>
      <c r="EF59" s="68">
        <v>889.44299999999998</v>
      </c>
      <c r="EG59" s="68">
        <v>744.90099999999995</v>
      </c>
      <c r="EH59" s="68">
        <v>938.16499999999996</v>
      </c>
      <c r="EI59" s="68">
        <v>612.25199999999995</v>
      </c>
      <c r="EJ59" s="68">
        <v>535.39499999999998</v>
      </c>
      <c r="EK59" s="68">
        <v>453.57400000000001</v>
      </c>
      <c r="EL59" s="68">
        <v>695.38199999999995</v>
      </c>
      <c r="EM59" s="68">
        <v>648.91800000000001</v>
      </c>
      <c r="EN59" s="68">
        <v>886.69600000000003</v>
      </c>
      <c r="EO59" s="68">
        <v>780.52300000000002</v>
      </c>
      <c r="EP59" s="68">
        <v>1099.296</v>
      </c>
      <c r="EQ59" s="68">
        <v>554.01199999999994</v>
      </c>
      <c r="ER59" s="68">
        <v>698.83100000000002</v>
      </c>
      <c r="ES59" s="68">
        <v>624.59400000000005</v>
      </c>
      <c r="ET59" s="68">
        <v>813.476</v>
      </c>
      <c r="EU59" s="68">
        <v>979.71600000000001</v>
      </c>
      <c r="EV59" s="68">
        <v>748.69</v>
      </c>
      <c r="EW59" s="68">
        <v>812.34699999999998</v>
      </c>
      <c r="EX59" s="68">
        <v>860.36699999999996</v>
      </c>
      <c r="EY59" s="68">
        <v>1214.434</v>
      </c>
      <c r="EZ59" s="68">
        <v>1090.7809999999999</v>
      </c>
      <c r="FA59" s="68">
        <v>1070.211</v>
      </c>
      <c r="FB59" s="68">
        <v>855.35699999999997</v>
      </c>
      <c r="FC59" s="68">
        <v>1157.6279999999999</v>
      </c>
      <c r="FD59" s="68">
        <v>1000.591</v>
      </c>
      <c r="FE59" s="68">
        <v>735.10199999999998</v>
      </c>
      <c r="FF59" s="68">
        <v>774.07899999999995</v>
      </c>
      <c r="FG59" s="68">
        <v>713.52300000000002</v>
      </c>
      <c r="FH59" s="68">
        <v>1070.5319999999999</v>
      </c>
      <c r="FI59" s="68">
        <v>776.51400000000001</v>
      </c>
      <c r="FJ59" s="68">
        <v>1072.434</v>
      </c>
      <c r="FK59" s="68">
        <v>833.87699999999995</v>
      </c>
      <c r="FL59" s="68">
        <v>1081.626</v>
      </c>
      <c r="FM59" s="68">
        <v>662.56700000000001</v>
      </c>
      <c r="FN59" s="68">
        <v>892.69100000000003</v>
      </c>
      <c r="FO59" s="68">
        <v>1027.0989999999999</v>
      </c>
      <c r="FP59" s="68">
        <v>936.24</v>
      </c>
      <c r="FQ59" s="68">
        <v>849.90700000000004</v>
      </c>
      <c r="FR59" s="68">
        <v>900.82299999999998</v>
      </c>
      <c r="FS59" s="68">
        <v>1195.8</v>
      </c>
      <c r="FT59" s="68">
        <v>955.51199999999994</v>
      </c>
      <c r="FU59" s="68">
        <v>1170.8499999999999</v>
      </c>
      <c r="FV59" s="68">
        <v>1640.4580000000001</v>
      </c>
      <c r="FW59" s="94">
        <v>1578.2139999999999</v>
      </c>
      <c r="FX59" s="68">
        <v>1057.0989999999999</v>
      </c>
      <c r="FY59" s="68">
        <v>1000.69</v>
      </c>
      <c r="FZ59" s="68">
        <v>1024.8</v>
      </c>
      <c r="GA59" s="68">
        <v>1593.204</v>
      </c>
      <c r="GB59" s="68">
        <v>1059.9929999999999</v>
      </c>
      <c r="GC59" s="68">
        <v>984.81399999999996</v>
      </c>
      <c r="GD59" s="68">
        <v>980.06100000000004</v>
      </c>
      <c r="GE59" s="68">
        <v>898.47799999999995</v>
      </c>
      <c r="GF59" s="68">
        <v>1177.1579999999999</v>
      </c>
      <c r="GG59" s="68">
        <v>1233.1399289999999</v>
      </c>
      <c r="GH59" s="68">
        <v>1417.3411999999996</v>
      </c>
      <c r="GI59" s="68">
        <v>1256.53144</v>
      </c>
      <c r="GJ59" s="68">
        <v>991.35938999999985</v>
      </c>
      <c r="GK59" s="68">
        <v>1452.9036600000002</v>
      </c>
      <c r="GL59" s="68">
        <v>873.28683000000012</v>
      </c>
      <c r="GM59" s="68">
        <v>1062.0086000000001</v>
      </c>
      <c r="GN59" s="68">
        <v>1385.78891</v>
      </c>
      <c r="GO59" s="68">
        <v>741.31214499999987</v>
      </c>
      <c r="GP59" s="68">
        <v>1134.31493</v>
      </c>
      <c r="GQ59" s="68">
        <v>1187.4639199999999</v>
      </c>
      <c r="GR59" s="68">
        <v>998.13139000000012</v>
      </c>
      <c r="GS59" s="68">
        <v>1317.9609299999997</v>
      </c>
      <c r="GT59" s="68">
        <v>1077.75701</v>
      </c>
      <c r="GU59" s="68">
        <v>1287.96994</v>
      </c>
      <c r="GV59" s="68">
        <v>1360.4462129999999</v>
      </c>
      <c r="GW59" s="68">
        <v>1183.40075</v>
      </c>
      <c r="GX59" s="68">
        <v>1284.74198</v>
      </c>
      <c r="GY59" s="68">
        <v>1523.0419600000002</v>
      </c>
      <c r="GZ59" s="68">
        <v>1458.6878400000001</v>
      </c>
      <c r="HA59" s="68">
        <v>1829.1015670000002</v>
      </c>
      <c r="HB59" s="68">
        <v>1743.7469100000001</v>
      </c>
      <c r="HC59" s="68">
        <v>1771.0831899999996</v>
      </c>
      <c r="HD59" s="68">
        <v>1832.3786699999996</v>
      </c>
      <c r="HE59" s="68">
        <v>2064.6981600000004</v>
      </c>
      <c r="HF59" s="68">
        <v>2422.1387800000002</v>
      </c>
      <c r="HG59" s="68">
        <v>1343.7509699999998</v>
      </c>
      <c r="HH59" s="68">
        <v>1688.489</v>
      </c>
      <c r="HI59" s="68">
        <v>2067.1067779999998</v>
      </c>
      <c r="HJ59" s="68">
        <v>2242.8779999999997</v>
      </c>
      <c r="HK59" s="68">
        <v>1990.1953799999999</v>
      </c>
      <c r="HL59" s="68">
        <v>1741.9683500000001</v>
      </c>
      <c r="HM59" s="68">
        <v>2380.0119399999999</v>
      </c>
      <c r="HN59" s="68">
        <v>1844.0404200000003</v>
      </c>
      <c r="HO59" s="68">
        <v>1801.6529599999999</v>
      </c>
      <c r="HP59" s="68">
        <v>2468.5675499999998</v>
      </c>
      <c r="HQ59" s="68">
        <v>2186.8826699999995</v>
      </c>
      <c r="HR59" s="68">
        <v>2261.5121999999988</v>
      </c>
      <c r="HS59" s="68">
        <v>2424.8475740000003</v>
      </c>
      <c r="HT59" s="68">
        <v>2189.5139050000002</v>
      </c>
      <c r="HU59" s="68">
        <v>1618.877855</v>
      </c>
      <c r="HV59" s="68">
        <v>2224.6706400000007</v>
      </c>
      <c r="HW59" s="68">
        <v>1905.2869800000001</v>
      </c>
      <c r="HX59" s="68">
        <v>2069.2055600000003</v>
      </c>
      <c r="HY59" s="68">
        <v>2384.1968600000005</v>
      </c>
      <c r="HZ59" s="68">
        <v>2686.3048299999996</v>
      </c>
      <c r="IA59" s="68">
        <v>3025.6990500000006</v>
      </c>
      <c r="IB59" s="68">
        <v>2194.21288</v>
      </c>
      <c r="IC59" s="68">
        <v>1592.8755700000006</v>
      </c>
      <c r="ID59" s="68">
        <v>2226.4286000000002</v>
      </c>
      <c r="IE59" s="68">
        <v>2283.7723719999999</v>
      </c>
      <c r="IF59" s="68">
        <v>1487.83502</v>
      </c>
      <c r="IG59" s="68">
        <v>1674.4899700000001</v>
      </c>
      <c r="IH59" s="68">
        <v>1620.1464900000001</v>
      </c>
      <c r="II59" s="68">
        <v>1767.8071699999998</v>
      </c>
      <c r="IJ59" s="68">
        <v>1441.2715760000001</v>
      </c>
      <c r="IK59" s="68">
        <v>2679.5093600000009</v>
      </c>
      <c r="IL59" s="68">
        <v>2793.4961799999992</v>
      </c>
      <c r="IM59" s="68">
        <v>1990.5921020000003</v>
      </c>
      <c r="IN59" s="68">
        <v>2157.2450000000003</v>
      </c>
      <c r="IO59" s="68">
        <v>2647.2774199999994</v>
      </c>
      <c r="IP59" s="68">
        <v>2797.5820300000005</v>
      </c>
      <c r="IQ59" s="68">
        <v>2522.49757</v>
      </c>
      <c r="IR59" s="68">
        <v>3076.8663299999989</v>
      </c>
      <c r="IS59" s="68">
        <v>2445.9022199999995</v>
      </c>
      <c r="IT59" s="68">
        <v>4707.6682299999984</v>
      </c>
      <c r="IU59" s="68">
        <v>2027.8952139999999</v>
      </c>
      <c r="IV59" s="68">
        <v>2957.7110899999998</v>
      </c>
      <c r="IW59" s="68">
        <v>2703.5072800000003</v>
      </c>
      <c r="IX59" s="68">
        <v>2631.8117099999995</v>
      </c>
      <c r="IY59" s="68">
        <v>3526.73785</v>
      </c>
      <c r="IZ59" s="68">
        <v>2975.32096</v>
      </c>
      <c r="JA59" s="10"/>
      <c r="JB59" s="10"/>
      <c r="JC59" s="10"/>
    </row>
    <row r="60" spans="1:263" s="14" customFormat="1" x14ac:dyDescent="0.35">
      <c r="A60" s="5" t="s">
        <v>107</v>
      </c>
      <c r="B60" s="6" t="s">
        <v>108</v>
      </c>
      <c r="C60" s="68">
        <v>10</v>
      </c>
      <c r="D60" s="68">
        <v>168</v>
      </c>
      <c r="E60" s="68">
        <v>48</v>
      </c>
      <c r="F60" s="68">
        <v>56</v>
      </c>
      <c r="G60" s="68">
        <v>68</v>
      </c>
      <c r="H60" s="68">
        <v>88</v>
      </c>
      <c r="I60" s="68">
        <v>117</v>
      </c>
      <c r="J60" s="68">
        <v>78</v>
      </c>
      <c r="K60" s="68">
        <v>125</v>
      </c>
      <c r="L60" s="68">
        <v>101</v>
      </c>
      <c r="M60" s="68">
        <v>123</v>
      </c>
      <c r="N60" s="68">
        <v>116</v>
      </c>
      <c r="O60" s="68">
        <v>59</v>
      </c>
      <c r="P60" s="68">
        <v>146</v>
      </c>
      <c r="Q60" s="68">
        <v>129.065</v>
      </c>
      <c r="R60" s="68">
        <v>110</v>
      </c>
      <c r="S60" s="68">
        <v>193</v>
      </c>
      <c r="T60" s="68">
        <v>136</v>
      </c>
      <c r="U60" s="68">
        <v>0.6</v>
      </c>
      <c r="V60" s="68">
        <v>1.8</v>
      </c>
      <c r="W60" s="68">
        <v>5.2</v>
      </c>
      <c r="X60" s="68">
        <v>4.8</v>
      </c>
      <c r="Y60" s="68">
        <v>4.2</v>
      </c>
      <c r="Z60" s="68">
        <v>41</v>
      </c>
      <c r="AA60" s="68">
        <v>207</v>
      </c>
      <c r="AB60" s="68">
        <v>128.69999999999999</v>
      </c>
      <c r="AC60" s="68">
        <v>51.5</v>
      </c>
      <c r="AD60" s="68">
        <v>189.2</v>
      </c>
      <c r="AE60" s="68">
        <v>130</v>
      </c>
      <c r="AF60" s="68">
        <v>108.30000000000007</v>
      </c>
      <c r="AG60" s="68">
        <v>143.5</v>
      </c>
      <c r="AH60" s="68">
        <v>154.79999999999995</v>
      </c>
      <c r="AI60" s="68">
        <v>201</v>
      </c>
      <c r="AJ60" s="68">
        <v>51</v>
      </c>
      <c r="AK60" s="68">
        <v>161</v>
      </c>
      <c r="AL60" s="68">
        <v>132</v>
      </c>
      <c r="AM60" s="68">
        <v>171.3</v>
      </c>
      <c r="AN60" s="68">
        <v>56.699999999999989</v>
      </c>
      <c r="AO60" s="68">
        <v>185</v>
      </c>
      <c r="AP60" s="68">
        <v>34.699999999999989</v>
      </c>
      <c r="AQ60" s="68">
        <v>128.40000000000003</v>
      </c>
      <c r="AR60" s="68">
        <v>100.89999999999998</v>
      </c>
      <c r="AS60" s="68">
        <v>102.29999999999995</v>
      </c>
      <c r="AT60" s="68">
        <v>95.5</v>
      </c>
      <c r="AU60" s="68">
        <v>91.900000000000091</v>
      </c>
      <c r="AV60" s="68">
        <v>50.399999999999977</v>
      </c>
      <c r="AW60" s="68">
        <v>55.399999999999977</v>
      </c>
      <c r="AX60" s="68">
        <v>101.5</v>
      </c>
      <c r="AY60" s="68">
        <v>65.2</v>
      </c>
      <c r="AZ60" s="68">
        <v>147.69999999999999</v>
      </c>
      <c r="BA60" s="68">
        <v>205.20000000000002</v>
      </c>
      <c r="BB60" s="68">
        <v>248.39999999999998</v>
      </c>
      <c r="BC60" s="68">
        <v>151.39999999999998</v>
      </c>
      <c r="BD60" s="68">
        <v>98.399999999999977</v>
      </c>
      <c r="BE60" s="68">
        <v>187.70000000000005</v>
      </c>
      <c r="BF60" s="68">
        <v>55.900000000000091</v>
      </c>
      <c r="BG60" s="68">
        <v>137.59999999999991</v>
      </c>
      <c r="BH60" s="68">
        <v>170.79999999999995</v>
      </c>
      <c r="BI60" s="68">
        <v>37.690000000000055</v>
      </c>
      <c r="BJ60" s="68">
        <v>62.509999999999991</v>
      </c>
      <c r="BK60" s="68">
        <v>153.19999999999999</v>
      </c>
      <c r="BL60" s="68">
        <v>147.80000000000001</v>
      </c>
      <c r="BM60" s="68">
        <v>104</v>
      </c>
      <c r="BN60" s="68">
        <v>147.60000000000002</v>
      </c>
      <c r="BO60" s="68">
        <v>133.39999999999998</v>
      </c>
      <c r="BP60" s="68">
        <v>136.267</v>
      </c>
      <c r="BQ60" s="68">
        <v>136.32</v>
      </c>
      <c r="BR60" s="68">
        <v>99.671000000000006</v>
      </c>
      <c r="BS60" s="68">
        <v>71.591999999999999</v>
      </c>
      <c r="BT60" s="68">
        <v>179.535</v>
      </c>
      <c r="BU60" s="68">
        <v>99.049000000000007</v>
      </c>
      <c r="BV60" s="68">
        <v>49.451000000000001</v>
      </c>
      <c r="BW60" s="68">
        <v>199</v>
      </c>
      <c r="BX60" s="68">
        <v>174.53299999999999</v>
      </c>
      <c r="BY60" s="68">
        <v>80.001999999999995</v>
      </c>
      <c r="BZ60" s="68">
        <v>116.06100000000001</v>
      </c>
      <c r="CA60" s="68">
        <v>196.74199999999999</v>
      </c>
      <c r="CB60" s="68">
        <v>155.32300000000001</v>
      </c>
      <c r="CC60" s="68">
        <v>123.55800000000001</v>
      </c>
      <c r="CD60" s="68">
        <v>108.721</v>
      </c>
      <c r="CE60" s="68">
        <v>111.206</v>
      </c>
      <c r="CF60" s="68">
        <v>126.34699999999999</v>
      </c>
      <c r="CG60" s="68">
        <v>152.803</v>
      </c>
      <c r="CH60" s="68">
        <v>246.55500000000001</v>
      </c>
      <c r="CI60" s="68">
        <v>206.881</v>
      </c>
      <c r="CJ60" s="68">
        <v>94.238</v>
      </c>
      <c r="CK60" s="68">
        <v>156.15</v>
      </c>
      <c r="CL60" s="68">
        <v>95.768000000000001</v>
      </c>
      <c r="CM60" s="68">
        <v>194.9</v>
      </c>
      <c r="CN60" s="68">
        <v>149.548</v>
      </c>
      <c r="CO60" s="68">
        <v>170.79499999999999</v>
      </c>
      <c r="CP60" s="68">
        <v>178.071</v>
      </c>
      <c r="CQ60" s="68">
        <v>112.39</v>
      </c>
      <c r="CR60" s="68">
        <v>118.05</v>
      </c>
      <c r="CS60" s="68">
        <v>222.74099999999999</v>
      </c>
      <c r="CT60" s="68">
        <v>212.34100000000001</v>
      </c>
      <c r="CU60" s="68">
        <v>89.838999999999999</v>
      </c>
      <c r="CV60" s="68">
        <v>327.50099999999998</v>
      </c>
      <c r="CW60" s="68">
        <v>156.15</v>
      </c>
      <c r="CX60" s="68">
        <v>142.11799999999999</v>
      </c>
      <c r="CY60" s="68">
        <v>157.55199999999999</v>
      </c>
      <c r="CZ60" s="68">
        <v>242.126</v>
      </c>
      <c r="DA60" s="68">
        <v>153.03899999999999</v>
      </c>
      <c r="DB60" s="68">
        <v>117.658</v>
      </c>
      <c r="DC60" s="68">
        <v>124.705</v>
      </c>
      <c r="DD60" s="68">
        <v>220.72799999999998</v>
      </c>
      <c r="DE60" s="68">
        <v>131.11000000000001</v>
      </c>
      <c r="DF60" s="68">
        <v>70.027000000000001</v>
      </c>
      <c r="DG60" s="68">
        <v>179.74299999999999</v>
      </c>
      <c r="DH60" s="68">
        <v>121.81699999999999</v>
      </c>
      <c r="DI60" s="68">
        <v>113.89500000000001</v>
      </c>
      <c r="DJ60" s="68">
        <v>165.602</v>
      </c>
      <c r="DK60" s="68">
        <v>103.55</v>
      </c>
      <c r="DL60" s="68">
        <v>210.39400000000001</v>
      </c>
      <c r="DM60" s="68">
        <v>236.30199999999999</v>
      </c>
      <c r="DN60" s="68">
        <v>362.94</v>
      </c>
      <c r="DO60" s="68">
        <v>99.096999999999994</v>
      </c>
      <c r="DP60" s="68">
        <v>201.51300000000001</v>
      </c>
      <c r="DQ60" s="68">
        <v>195.774</v>
      </c>
      <c r="DR60" s="68">
        <v>146.43799999999999</v>
      </c>
      <c r="DS60" s="68">
        <v>191.79900000000001</v>
      </c>
      <c r="DT60" s="68">
        <v>161.88300000000001</v>
      </c>
      <c r="DU60" s="68">
        <v>188.029</v>
      </c>
      <c r="DV60" s="68">
        <v>137.21899999999999</v>
      </c>
      <c r="DW60" s="68">
        <v>136.92400000000001</v>
      </c>
      <c r="DX60" s="68">
        <v>187.52700000000002</v>
      </c>
      <c r="DY60" s="68">
        <v>114.244</v>
      </c>
      <c r="DZ60" s="68">
        <v>168.24</v>
      </c>
      <c r="EA60" s="68">
        <v>139.87</v>
      </c>
      <c r="EB60" s="68">
        <v>208.88</v>
      </c>
      <c r="EC60" s="68">
        <v>263.62</v>
      </c>
      <c r="ED60" s="68">
        <v>187.00700000000001</v>
      </c>
      <c r="EE60" s="68">
        <v>248.11499999999998</v>
      </c>
      <c r="EF60" s="68">
        <v>247.774</v>
      </c>
      <c r="EG60" s="68">
        <v>222.66900000000001</v>
      </c>
      <c r="EH60" s="68">
        <v>233.91800000000001</v>
      </c>
      <c r="EI60" s="68">
        <v>6.6879999999999997</v>
      </c>
      <c r="EJ60" s="68">
        <v>143.923</v>
      </c>
      <c r="EK60" s="68">
        <v>190.31500000000003</v>
      </c>
      <c r="EL60" s="68">
        <v>174.06099999999998</v>
      </c>
      <c r="EM60" s="68">
        <v>90.643000000000001</v>
      </c>
      <c r="EN60" s="68">
        <v>247.62299999999999</v>
      </c>
      <c r="EO60" s="68">
        <v>231.66200000000001</v>
      </c>
      <c r="EP60" s="68">
        <v>185.26300000000001</v>
      </c>
      <c r="EQ60" s="68">
        <v>227.08799999999999</v>
      </c>
      <c r="ER60" s="68">
        <v>147.21799999999999</v>
      </c>
      <c r="ES60" s="68">
        <v>244.92599999999999</v>
      </c>
      <c r="ET60" s="68">
        <v>193.381</v>
      </c>
      <c r="EU60" s="68">
        <v>246.87199999999999</v>
      </c>
      <c r="EV60" s="68">
        <v>115.09</v>
      </c>
      <c r="EW60" s="68">
        <v>127.017</v>
      </c>
      <c r="EX60" s="68">
        <v>236.08499999999998</v>
      </c>
      <c r="EY60" s="68">
        <v>991.48699999999997</v>
      </c>
      <c r="EZ60" s="68">
        <v>153.74799999999999</v>
      </c>
      <c r="FA60" s="68">
        <v>165.96799999999999</v>
      </c>
      <c r="FB60" s="68">
        <v>163.15600000000001</v>
      </c>
      <c r="FC60" s="68">
        <v>152.876</v>
      </c>
      <c r="FD60" s="68">
        <v>138.71899999999999</v>
      </c>
      <c r="FE60" s="68">
        <v>222.696</v>
      </c>
      <c r="FF60" s="68">
        <v>231.40899999999999</v>
      </c>
      <c r="FG60" s="68">
        <v>189.98400000000001</v>
      </c>
      <c r="FH60" s="68">
        <v>183.28299999999999</v>
      </c>
      <c r="FI60" s="68">
        <v>156.84400000000002</v>
      </c>
      <c r="FJ60" s="68">
        <v>377.82</v>
      </c>
      <c r="FK60" s="68">
        <v>293.43099999999998</v>
      </c>
      <c r="FL60" s="68">
        <v>232.703</v>
      </c>
      <c r="FM60" s="68">
        <v>196.99099999999999</v>
      </c>
      <c r="FN60" s="68">
        <v>121.586</v>
      </c>
      <c r="FO60" s="68">
        <v>336.17200000000003</v>
      </c>
      <c r="FP60" s="68">
        <v>243.113</v>
      </c>
      <c r="FQ60" s="68">
        <v>165.87800000000001</v>
      </c>
      <c r="FR60" s="68">
        <v>187.94800000000001</v>
      </c>
      <c r="FS60" s="68">
        <v>225.08799999999999</v>
      </c>
      <c r="FT60" s="68">
        <v>258.43799999999999</v>
      </c>
      <c r="FU60" s="68">
        <v>71.295000000000002</v>
      </c>
      <c r="FV60" s="68">
        <v>231.26499999999999</v>
      </c>
      <c r="FW60" s="94">
        <v>212.75399999999999</v>
      </c>
      <c r="FX60" s="68">
        <v>293.64500000000004</v>
      </c>
      <c r="FY60" s="68">
        <v>210.839</v>
      </c>
      <c r="FZ60" s="68">
        <v>217.41400000000002</v>
      </c>
      <c r="GA60" s="68">
        <v>465.01400000000001</v>
      </c>
      <c r="GB60" s="68">
        <v>188.57299999999998</v>
      </c>
      <c r="GC60" s="68">
        <v>303.41500000000002</v>
      </c>
      <c r="GD60" s="68">
        <v>196.506</v>
      </c>
      <c r="GE60" s="68">
        <v>194.255</v>
      </c>
      <c r="GF60" s="68">
        <v>323.55200000000002</v>
      </c>
      <c r="GG60" s="68">
        <v>470.25483000000003</v>
      </c>
      <c r="GH60" s="68">
        <v>86.335000000000008</v>
      </c>
      <c r="GI60" s="68">
        <v>354.2</v>
      </c>
      <c r="GJ60" s="68">
        <v>152.49573999999998</v>
      </c>
      <c r="GK60" s="68">
        <v>180.69983000000002</v>
      </c>
      <c r="GL60" s="68">
        <v>301.58353</v>
      </c>
      <c r="GM60" s="68">
        <v>276.68940000000003</v>
      </c>
      <c r="GN60" s="68">
        <v>258.98972000000003</v>
      </c>
      <c r="GO60" s="68">
        <v>252.75</v>
      </c>
      <c r="GP60" s="68">
        <v>364.58907000000005</v>
      </c>
      <c r="GQ60" s="68">
        <v>108.04561999999999</v>
      </c>
      <c r="GR60" s="68">
        <v>220.43029999999996</v>
      </c>
      <c r="GS60" s="68">
        <v>351.68975</v>
      </c>
      <c r="GT60" s="68">
        <v>245.56282999999999</v>
      </c>
      <c r="GU60" s="68">
        <v>165.49347</v>
      </c>
      <c r="GV60" s="68">
        <v>240.68083999999999</v>
      </c>
      <c r="GW60" s="68">
        <v>250.27048000000002</v>
      </c>
      <c r="GX60" s="68">
        <v>270.29408999999998</v>
      </c>
      <c r="GY60" s="68">
        <v>324.44003000000004</v>
      </c>
      <c r="GZ60" s="68">
        <v>391.54283000000009</v>
      </c>
      <c r="HA60" s="68">
        <v>139.93093999999999</v>
      </c>
      <c r="HB60" s="68">
        <v>405.67867999999999</v>
      </c>
      <c r="HC60" s="68">
        <v>257.23950000000002</v>
      </c>
      <c r="HD60" s="68">
        <v>250.76038</v>
      </c>
      <c r="HE60" s="68">
        <v>347.16526000000005</v>
      </c>
      <c r="HF60" s="68">
        <v>337.65053999999998</v>
      </c>
      <c r="HG60" s="68">
        <v>282.81942000000004</v>
      </c>
      <c r="HH60" s="68">
        <v>133.434</v>
      </c>
      <c r="HI60" s="68">
        <v>367.39475999999996</v>
      </c>
      <c r="HJ60" s="68">
        <v>258.76981000000001</v>
      </c>
      <c r="HK60" s="68">
        <v>203.46916999999999</v>
      </c>
      <c r="HL60" s="68">
        <v>375.47817000000009</v>
      </c>
      <c r="HM60" s="68">
        <v>624.45983000000001</v>
      </c>
      <c r="HN60" s="68">
        <v>254.61544000000001</v>
      </c>
      <c r="HO60" s="68">
        <v>243.95631</v>
      </c>
      <c r="HP60" s="68">
        <v>384.16712999999993</v>
      </c>
      <c r="HQ60" s="68">
        <v>411.72456</v>
      </c>
      <c r="HR60" s="68">
        <v>306.98023499999999</v>
      </c>
      <c r="HS60" s="68">
        <v>327.08787000000001</v>
      </c>
      <c r="HT60" s="68">
        <v>246.78072</v>
      </c>
      <c r="HU60" s="68">
        <v>276.43891000000002</v>
      </c>
      <c r="HV60" s="68">
        <v>567.37307999999996</v>
      </c>
      <c r="HW60" s="68">
        <v>211.78151000000003</v>
      </c>
      <c r="HX60" s="68">
        <v>297.04174</v>
      </c>
      <c r="HY60" s="68">
        <v>237.90331999999998</v>
      </c>
      <c r="HZ60" s="68">
        <v>334.17332999999996</v>
      </c>
      <c r="IA60" s="68">
        <v>343.91507000000001</v>
      </c>
      <c r="IB60" s="68">
        <v>198.05950199999998</v>
      </c>
      <c r="IC60" s="68">
        <v>238.74480000000003</v>
      </c>
      <c r="ID60" s="68">
        <v>395.32256999999993</v>
      </c>
      <c r="IE60" s="68">
        <v>367.22282000000001</v>
      </c>
      <c r="IF60" s="68">
        <v>234.70809999999994</v>
      </c>
      <c r="IG60" s="68">
        <v>288.90547999999995</v>
      </c>
      <c r="IH60" s="68">
        <v>206.74993000000001</v>
      </c>
      <c r="II60" s="68">
        <v>429.76547999999991</v>
      </c>
      <c r="IJ60" s="68">
        <v>307.49494900000002</v>
      </c>
      <c r="IK60" s="68">
        <v>430.78483999999992</v>
      </c>
      <c r="IL60" s="68">
        <v>359.74297999999999</v>
      </c>
      <c r="IM60" s="68">
        <v>408.85536999999999</v>
      </c>
      <c r="IN60" s="68">
        <v>314.79449</v>
      </c>
      <c r="IO60" s="68">
        <v>255.62318999999997</v>
      </c>
      <c r="IP60" s="68">
        <v>315.28438</v>
      </c>
      <c r="IQ60" s="68">
        <v>276.35864000000004</v>
      </c>
      <c r="IR60" s="68">
        <v>370.07238999999987</v>
      </c>
      <c r="IS60" s="68">
        <v>148.82410000000002</v>
      </c>
      <c r="IT60" s="68">
        <v>434.62349000000006</v>
      </c>
      <c r="IU60" s="68">
        <v>329.11196999999999</v>
      </c>
      <c r="IV60" s="68">
        <v>247.48289000000003</v>
      </c>
      <c r="IW60" s="68">
        <v>396.68817699999994</v>
      </c>
      <c r="IX60" s="68">
        <v>314.24754999999999</v>
      </c>
      <c r="IY60" s="68">
        <v>356.22997999999995</v>
      </c>
      <c r="IZ60" s="68">
        <v>271.12921999999998</v>
      </c>
      <c r="JA60" s="10"/>
      <c r="JB60" s="10"/>
      <c r="JC60" s="10"/>
    </row>
    <row r="61" spans="1:263" s="14" customFormat="1" x14ac:dyDescent="0.35">
      <c r="A61" s="5" t="s">
        <v>109</v>
      </c>
      <c r="B61" s="6" t="s">
        <v>110</v>
      </c>
      <c r="C61" s="68">
        <v>0</v>
      </c>
      <c r="D61" s="68">
        <v>16</v>
      </c>
      <c r="E61" s="68">
        <v>2</v>
      </c>
      <c r="F61" s="68">
        <v>3</v>
      </c>
      <c r="G61" s="68">
        <v>9</v>
      </c>
      <c r="H61" s="68">
        <v>9</v>
      </c>
      <c r="I61" s="68">
        <v>16</v>
      </c>
      <c r="J61" s="68">
        <v>2</v>
      </c>
      <c r="K61" s="68">
        <v>15</v>
      </c>
      <c r="L61" s="68">
        <v>1</v>
      </c>
      <c r="M61" s="68">
        <v>6</v>
      </c>
      <c r="N61" s="68">
        <v>19</v>
      </c>
      <c r="O61" s="68">
        <v>1</v>
      </c>
      <c r="P61" s="68">
        <v>6</v>
      </c>
      <c r="Q61" s="68">
        <v>9.0549999999999997</v>
      </c>
      <c r="R61" s="68">
        <v>17</v>
      </c>
      <c r="S61" s="68">
        <v>7</v>
      </c>
      <c r="T61" s="68">
        <v>0</v>
      </c>
      <c r="U61" s="68">
        <v>90.1</v>
      </c>
      <c r="V61" s="68">
        <v>137</v>
      </c>
      <c r="W61" s="68">
        <v>98.1</v>
      </c>
      <c r="X61" s="68">
        <v>93.1</v>
      </c>
      <c r="Y61" s="68">
        <v>100.4</v>
      </c>
      <c r="Z61" s="68">
        <v>2</v>
      </c>
      <c r="AA61" s="68">
        <v>21</v>
      </c>
      <c r="AB61" s="68">
        <v>4.3999999999999986</v>
      </c>
      <c r="AC61" s="68">
        <v>30.200000000000003</v>
      </c>
      <c r="AD61" s="68">
        <v>0.89999999999999858</v>
      </c>
      <c r="AE61" s="68">
        <v>1.7999999999999972</v>
      </c>
      <c r="AF61" s="68">
        <v>5.3000000000000043</v>
      </c>
      <c r="AG61" s="68">
        <v>10.399999999999999</v>
      </c>
      <c r="AH61" s="68">
        <v>13</v>
      </c>
      <c r="AI61" s="68">
        <v>22</v>
      </c>
      <c r="AJ61" s="68">
        <v>2</v>
      </c>
      <c r="AK61" s="68">
        <v>24</v>
      </c>
      <c r="AL61" s="68">
        <v>11</v>
      </c>
      <c r="AM61" s="68">
        <v>14.9</v>
      </c>
      <c r="AN61" s="68">
        <v>5.0999999999999996</v>
      </c>
      <c r="AO61" s="68">
        <v>9</v>
      </c>
      <c r="AP61" s="68">
        <v>10.100000000000001</v>
      </c>
      <c r="AQ61" s="68">
        <v>5.6999999999999957</v>
      </c>
      <c r="AR61" s="68">
        <v>10.700000000000003</v>
      </c>
      <c r="AS61" s="68">
        <v>16.299999999999997</v>
      </c>
      <c r="AT61" s="68">
        <v>1.6000000000000085</v>
      </c>
      <c r="AU61" s="68">
        <v>16.299999999999997</v>
      </c>
      <c r="AV61" s="68">
        <v>2.8999999999999915</v>
      </c>
      <c r="AW61" s="68">
        <v>4.7000000000000028</v>
      </c>
      <c r="AX61" s="68">
        <v>5.2999999999999972</v>
      </c>
      <c r="AY61" s="68">
        <v>12.4</v>
      </c>
      <c r="AZ61" s="68">
        <v>24.800000000000004</v>
      </c>
      <c r="BA61" s="68">
        <v>20</v>
      </c>
      <c r="BB61" s="68">
        <v>38.299999999999997</v>
      </c>
      <c r="BC61" s="68">
        <v>22.5</v>
      </c>
      <c r="BD61" s="68">
        <v>21.199999999999989</v>
      </c>
      <c r="BE61" s="68">
        <v>27.900000000000006</v>
      </c>
      <c r="BF61" s="68">
        <v>19.099999999999994</v>
      </c>
      <c r="BG61" s="68">
        <v>25.400000000000006</v>
      </c>
      <c r="BH61" s="68">
        <v>3</v>
      </c>
      <c r="BI61" s="68">
        <v>12.74799999999999</v>
      </c>
      <c r="BJ61" s="68">
        <v>118.05199999999999</v>
      </c>
      <c r="BK61" s="68">
        <v>32.700000000000003</v>
      </c>
      <c r="BL61" s="68">
        <v>26.299999999999997</v>
      </c>
      <c r="BM61" s="68">
        <v>14.099999999999994</v>
      </c>
      <c r="BN61" s="68">
        <v>7.5</v>
      </c>
      <c r="BO61" s="68">
        <v>9.9000000000000057</v>
      </c>
      <c r="BP61" s="68">
        <v>8.02</v>
      </c>
      <c r="BQ61" s="68">
        <v>15.423</v>
      </c>
      <c r="BR61" s="68">
        <v>7</v>
      </c>
      <c r="BS61" s="68">
        <v>6.28</v>
      </c>
      <c r="BT61" s="68">
        <v>5.5</v>
      </c>
      <c r="BU61" s="68">
        <v>10.936999999999999</v>
      </c>
      <c r="BV61" s="68">
        <v>0</v>
      </c>
      <c r="BW61" s="68">
        <v>5</v>
      </c>
      <c r="BX61" s="68">
        <v>4.9189999999999996</v>
      </c>
      <c r="BY61" s="68">
        <v>0</v>
      </c>
      <c r="BZ61" s="68">
        <v>0.74</v>
      </c>
      <c r="CA61" s="68">
        <v>3.4470000000000001</v>
      </c>
      <c r="CB61" s="68">
        <v>8.9179999999999993</v>
      </c>
      <c r="CC61" s="68">
        <v>5.55</v>
      </c>
      <c r="CD61" s="68">
        <v>0</v>
      </c>
      <c r="CE61" s="68">
        <v>24.414999999999999</v>
      </c>
      <c r="CF61" s="68">
        <v>0.89900000000000002</v>
      </c>
      <c r="CG61" s="68">
        <v>9.66</v>
      </c>
      <c r="CH61" s="68">
        <v>17.018000000000001</v>
      </c>
      <c r="CI61" s="68">
        <v>9.5050000000000008</v>
      </c>
      <c r="CJ61" s="68">
        <v>4.8810000000000002</v>
      </c>
      <c r="CK61" s="68">
        <v>2.8769999999999998</v>
      </c>
      <c r="CL61" s="68">
        <v>1.2</v>
      </c>
      <c r="CM61" s="68">
        <v>0.51100000000000001</v>
      </c>
      <c r="CN61" s="68">
        <v>2.738</v>
      </c>
      <c r="CO61" s="68">
        <v>1.587</v>
      </c>
      <c r="CP61" s="68">
        <v>13.313000000000001</v>
      </c>
      <c r="CQ61" s="68">
        <v>10.01</v>
      </c>
      <c r="CR61" s="68">
        <v>11.991</v>
      </c>
      <c r="CS61" s="68">
        <v>22.632000000000005</v>
      </c>
      <c r="CT61" s="68">
        <v>4.2750000000000004</v>
      </c>
      <c r="CU61" s="68">
        <v>26.687999999999999</v>
      </c>
      <c r="CV61" s="68">
        <v>6.4189999999999996</v>
      </c>
      <c r="CW61" s="68">
        <v>2.8769999999999998</v>
      </c>
      <c r="CX61" s="68">
        <v>0.7</v>
      </c>
      <c r="CY61" s="68">
        <v>2.1890000000000001</v>
      </c>
      <c r="CZ61" s="68">
        <v>8.7029999999999994</v>
      </c>
      <c r="DA61" s="68">
        <v>2.5910000000000002</v>
      </c>
      <c r="DB61" s="68">
        <v>24.361999999999998</v>
      </c>
      <c r="DC61" s="68">
        <v>12.164</v>
      </c>
      <c r="DD61" s="68">
        <v>0.95099999999999996</v>
      </c>
      <c r="DE61" s="68">
        <v>38.155000000000001</v>
      </c>
      <c r="DF61" s="68">
        <v>2.0070000000000001</v>
      </c>
      <c r="DG61" s="68">
        <v>1.8080000000000001</v>
      </c>
      <c r="DH61" s="68">
        <v>3.8250000000000002</v>
      </c>
      <c r="DI61" s="68">
        <v>7.2</v>
      </c>
      <c r="DJ61" s="68">
        <v>33.999000000000002</v>
      </c>
      <c r="DK61" s="68">
        <v>13.971</v>
      </c>
      <c r="DL61" s="68">
        <v>5.67</v>
      </c>
      <c r="DM61" s="68">
        <v>14.255000000000001</v>
      </c>
      <c r="DN61" s="68">
        <v>12.34</v>
      </c>
      <c r="DO61" s="68">
        <v>16.460999999999999</v>
      </c>
      <c r="DP61" s="68">
        <v>16.853000000000002</v>
      </c>
      <c r="DQ61" s="68">
        <v>6.49</v>
      </c>
      <c r="DR61" s="68">
        <v>12.305</v>
      </c>
      <c r="DS61" s="68">
        <v>4.7789999999999999</v>
      </c>
      <c r="DT61" s="68">
        <v>3.7429999999999999</v>
      </c>
      <c r="DU61" s="68">
        <v>30.073</v>
      </c>
      <c r="DV61" s="68">
        <v>5.38</v>
      </c>
      <c r="DW61" s="68">
        <v>8.2070000000000007</v>
      </c>
      <c r="DX61" s="68">
        <v>28.681999999999999</v>
      </c>
      <c r="DY61" s="68">
        <v>1.823</v>
      </c>
      <c r="DZ61" s="68">
        <v>9.2919999999999998</v>
      </c>
      <c r="EA61" s="68">
        <v>8.7010000000000005</v>
      </c>
      <c r="EB61" s="68">
        <v>15.332000000000001</v>
      </c>
      <c r="EC61" s="68">
        <v>6.5090000000000003</v>
      </c>
      <c r="ED61" s="68">
        <v>19.277999999999999</v>
      </c>
      <c r="EE61" s="68">
        <v>5.8920000000000003</v>
      </c>
      <c r="EF61" s="68">
        <v>36.040999999999997</v>
      </c>
      <c r="EG61" s="68">
        <v>9.6159999999999997</v>
      </c>
      <c r="EH61" s="68">
        <v>26.645</v>
      </c>
      <c r="EI61" s="68">
        <v>5.5209999999999999</v>
      </c>
      <c r="EJ61" s="68">
        <v>0</v>
      </c>
      <c r="EK61" s="68">
        <v>4.58</v>
      </c>
      <c r="EL61" s="68">
        <v>36.872999999999998</v>
      </c>
      <c r="EM61" s="68">
        <v>5.851</v>
      </c>
      <c r="EN61" s="68">
        <v>9.9930000000000003</v>
      </c>
      <c r="EO61" s="68">
        <v>13.343</v>
      </c>
      <c r="EP61" s="68">
        <v>12.504</v>
      </c>
      <c r="EQ61" s="68">
        <v>25.483000000000001</v>
      </c>
      <c r="ER61" s="68">
        <v>56.572000000000003</v>
      </c>
      <c r="ES61" s="68">
        <v>13.481999999999999</v>
      </c>
      <c r="ET61" s="68">
        <v>8.2690000000000001</v>
      </c>
      <c r="EU61" s="68">
        <v>9.1519999999999992</v>
      </c>
      <c r="EV61" s="68">
        <v>36.49</v>
      </c>
      <c r="EW61" s="68">
        <v>12.276</v>
      </c>
      <c r="EX61" s="68">
        <v>7.5720000000000001</v>
      </c>
      <c r="EY61" s="68">
        <v>3.3359999999999999</v>
      </c>
      <c r="EZ61" s="68">
        <v>29.364000000000001</v>
      </c>
      <c r="FA61" s="68">
        <v>10.015000000000001</v>
      </c>
      <c r="FB61" s="68">
        <v>3.5310000000000001</v>
      </c>
      <c r="FC61" s="68">
        <v>10.904999999999999</v>
      </c>
      <c r="FD61" s="68">
        <v>30.587</v>
      </c>
      <c r="FE61" s="68">
        <v>11.467000000000001</v>
      </c>
      <c r="FF61" s="68">
        <v>24.507999999999999</v>
      </c>
      <c r="FG61" s="68">
        <v>11.22</v>
      </c>
      <c r="FH61" s="68">
        <v>17.606999999999999</v>
      </c>
      <c r="FI61" s="68">
        <v>36.76</v>
      </c>
      <c r="FJ61" s="68">
        <v>15.311999999999999</v>
      </c>
      <c r="FK61" s="68">
        <v>39.954180000000001</v>
      </c>
      <c r="FL61" s="68">
        <v>22.936</v>
      </c>
      <c r="FM61" s="68">
        <v>7.0579999999999998</v>
      </c>
      <c r="FN61" s="68">
        <v>7.0919999999999996</v>
      </c>
      <c r="FO61" s="68">
        <v>13.712999999999999</v>
      </c>
      <c r="FP61" s="68">
        <v>39.043999999999997</v>
      </c>
      <c r="FQ61" s="68">
        <v>18.175000000000001</v>
      </c>
      <c r="FR61" s="68">
        <v>8.0440000000000005</v>
      </c>
      <c r="FS61" s="68">
        <v>46.591000000000001</v>
      </c>
      <c r="FT61" s="68">
        <v>45.808</v>
      </c>
      <c r="FU61" s="68">
        <v>19.701000000000001</v>
      </c>
      <c r="FV61" s="68">
        <v>6.415</v>
      </c>
      <c r="FW61" s="94">
        <v>3.6379999999999999</v>
      </c>
      <c r="FX61" s="68">
        <v>25.475999999999999</v>
      </c>
      <c r="FY61" s="68">
        <v>28.484999999999999</v>
      </c>
      <c r="FZ61" s="68">
        <v>14.837999999999999</v>
      </c>
      <c r="GA61" s="68">
        <v>9.8109999999999999</v>
      </c>
      <c r="GB61" s="68">
        <v>69.418000000000006</v>
      </c>
      <c r="GC61" s="68">
        <v>23.210999999999999</v>
      </c>
      <c r="GD61" s="68">
        <v>0.92</v>
      </c>
      <c r="GE61" s="68">
        <v>24.469000000000001</v>
      </c>
      <c r="GF61" s="68">
        <v>5.82</v>
      </c>
      <c r="GG61" s="68">
        <v>30.91038</v>
      </c>
      <c r="GH61" s="68">
        <v>5.26023</v>
      </c>
      <c r="GI61" s="68">
        <v>21.984549999999999</v>
      </c>
      <c r="GJ61" s="68">
        <v>57.085999999999999</v>
      </c>
      <c r="GK61" s="68">
        <v>36.686999999999998</v>
      </c>
      <c r="GL61" s="68">
        <v>42.632059999999996</v>
      </c>
      <c r="GM61" s="68">
        <v>18.64986</v>
      </c>
      <c r="GN61" s="68">
        <v>11.178040000000001</v>
      </c>
      <c r="GO61" s="68">
        <v>17.3</v>
      </c>
      <c r="GP61" s="68">
        <v>19.431519999999999</v>
      </c>
      <c r="GQ61" s="68">
        <v>8.3355400000000017</v>
      </c>
      <c r="GR61" s="68">
        <v>39.963000000000001</v>
      </c>
      <c r="GS61" s="68">
        <v>51.603499999999997</v>
      </c>
      <c r="GT61" s="68">
        <v>8.6424599999999998</v>
      </c>
      <c r="GU61" s="68">
        <v>10.055849</v>
      </c>
      <c r="GV61" s="68">
        <v>6.6673400000000003</v>
      </c>
      <c r="GW61" s="68">
        <v>19.244179999999997</v>
      </c>
      <c r="GX61" s="68">
        <v>18.998590000000004</v>
      </c>
      <c r="GY61" s="68">
        <v>35.774239999999999</v>
      </c>
      <c r="GZ61" s="68">
        <v>61.89</v>
      </c>
      <c r="HA61" s="68">
        <v>12.795999999999999</v>
      </c>
      <c r="HB61" s="68">
        <v>5.3579999999999997</v>
      </c>
      <c r="HC61" s="68">
        <v>51.2</v>
      </c>
      <c r="HD61" s="68">
        <v>22.59</v>
      </c>
      <c r="HE61" s="68">
        <v>15.467139999999999</v>
      </c>
      <c r="HF61" s="68">
        <v>3.09</v>
      </c>
      <c r="HG61" s="68">
        <v>69.723699999999994</v>
      </c>
      <c r="HH61" s="68">
        <v>21.913</v>
      </c>
      <c r="HI61" s="68">
        <v>2.9983</v>
      </c>
      <c r="HJ61" s="68">
        <v>15.603</v>
      </c>
      <c r="HK61" s="68">
        <v>46.004400000000004</v>
      </c>
      <c r="HL61" s="68">
        <v>12.086549999999999</v>
      </c>
      <c r="HM61" s="68">
        <v>7.6278600000000001</v>
      </c>
      <c r="HN61" s="68">
        <v>18.291400000000003</v>
      </c>
      <c r="HO61" s="68">
        <v>42.600589999999997</v>
      </c>
      <c r="HP61" s="68">
        <v>15.038799999999998</v>
      </c>
      <c r="HQ61" s="68">
        <v>83.232500000000002</v>
      </c>
      <c r="HR61" s="68">
        <v>24.57</v>
      </c>
      <c r="HS61" s="68">
        <v>28.060500000000001</v>
      </c>
      <c r="HT61" s="68">
        <v>8.4358199999999997</v>
      </c>
      <c r="HU61" s="68">
        <v>6.15808</v>
      </c>
      <c r="HV61" s="68">
        <v>7.92</v>
      </c>
      <c r="HW61" s="68">
        <v>39.511000000000003</v>
      </c>
      <c r="HX61" s="68">
        <v>10.833</v>
      </c>
      <c r="HY61" s="68">
        <v>14.173</v>
      </c>
      <c r="HZ61" s="68">
        <v>13.990110000000001</v>
      </c>
      <c r="IA61" s="68">
        <v>9.86</v>
      </c>
      <c r="IB61" s="68">
        <v>58.487850000000002</v>
      </c>
      <c r="IC61" s="68">
        <v>6.0650000000000004</v>
      </c>
      <c r="ID61" s="68">
        <v>13.564500000000001</v>
      </c>
      <c r="IE61" s="68">
        <v>19.626799999999999</v>
      </c>
      <c r="IF61" s="68">
        <v>9.8949999999999996</v>
      </c>
      <c r="IG61" s="68">
        <v>12.234</v>
      </c>
      <c r="IH61" s="68">
        <v>23.136200000000002</v>
      </c>
      <c r="II61" s="68">
        <v>41.868099999999998</v>
      </c>
      <c r="IJ61" s="68">
        <v>57.643167999999996</v>
      </c>
      <c r="IK61" s="68">
        <v>10.52764</v>
      </c>
      <c r="IL61" s="68">
        <v>34.554000000000002</v>
      </c>
      <c r="IM61" s="68">
        <v>24.173999999999999</v>
      </c>
      <c r="IN61" s="68">
        <v>7.7149999999999999</v>
      </c>
      <c r="IO61" s="68">
        <v>19.524999999999999</v>
      </c>
      <c r="IP61" s="68">
        <v>39.561250000000001</v>
      </c>
      <c r="IQ61" s="68">
        <v>19.791499999999999</v>
      </c>
      <c r="IR61" s="68">
        <v>36.629599999999996</v>
      </c>
      <c r="IS61" s="68">
        <v>29.4635</v>
      </c>
      <c r="IT61" s="68">
        <v>73.180499999999995</v>
      </c>
      <c r="IU61" s="68">
        <v>75.701250000000002</v>
      </c>
      <c r="IV61" s="68">
        <v>53.905300000000004</v>
      </c>
      <c r="IW61" s="68">
        <v>28.715809999999998</v>
      </c>
      <c r="IX61" s="68">
        <v>22.250728876503373</v>
      </c>
      <c r="IY61" s="68">
        <v>45.020199999999996</v>
      </c>
      <c r="IZ61" s="68">
        <v>65.728838348383348</v>
      </c>
      <c r="JA61" s="10"/>
      <c r="JB61" s="10"/>
      <c r="JC61" s="10"/>
    </row>
    <row r="62" spans="1:263" s="14" customFormat="1" x14ac:dyDescent="0.35">
      <c r="A62" s="5" t="s">
        <v>111</v>
      </c>
      <c r="B62" s="6" t="s">
        <v>112</v>
      </c>
      <c r="C62" s="68">
        <v>5</v>
      </c>
      <c r="D62" s="68">
        <v>2</v>
      </c>
      <c r="E62" s="68">
        <v>10</v>
      </c>
      <c r="F62" s="68">
        <v>9</v>
      </c>
      <c r="G62" s="68">
        <v>4</v>
      </c>
      <c r="H62" s="68">
        <v>18</v>
      </c>
      <c r="I62" s="68">
        <v>4</v>
      </c>
      <c r="J62" s="68">
        <v>14</v>
      </c>
      <c r="K62" s="68">
        <v>8</v>
      </c>
      <c r="L62" s="68">
        <v>22</v>
      </c>
      <c r="M62" s="68">
        <v>16</v>
      </c>
      <c r="N62" s="68">
        <v>21</v>
      </c>
      <c r="O62" s="68">
        <v>11</v>
      </c>
      <c r="P62" s="68">
        <v>12</v>
      </c>
      <c r="Q62" s="68">
        <v>15.925000000000001</v>
      </c>
      <c r="R62" s="68">
        <v>22</v>
      </c>
      <c r="S62" s="68">
        <v>5</v>
      </c>
      <c r="T62" s="68">
        <v>32</v>
      </c>
      <c r="U62" s="68">
        <v>28.1</v>
      </c>
      <c r="V62" s="68">
        <v>20.3</v>
      </c>
      <c r="W62" s="68">
        <v>19</v>
      </c>
      <c r="X62" s="68">
        <v>22</v>
      </c>
      <c r="Y62" s="68">
        <v>14</v>
      </c>
      <c r="Z62" s="68">
        <v>11</v>
      </c>
      <c r="AA62" s="68">
        <v>1.7</v>
      </c>
      <c r="AB62" s="68">
        <v>6.9999999999999991</v>
      </c>
      <c r="AC62" s="68">
        <v>7.6000000000000014</v>
      </c>
      <c r="AD62" s="68">
        <v>22.499999999999996</v>
      </c>
      <c r="AE62" s="68">
        <v>36.299999999999997</v>
      </c>
      <c r="AF62" s="68">
        <v>14.100000000000009</v>
      </c>
      <c r="AG62" s="68">
        <v>21.299999999999997</v>
      </c>
      <c r="AH62" s="68">
        <v>25.400000000000006</v>
      </c>
      <c r="AI62" s="68">
        <v>15.199999999999989</v>
      </c>
      <c r="AJ62" s="68">
        <v>34.5</v>
      </c>
      <c r="AK62" s="68">
        <v>17.400000000000006</v>
      </c>
      <c r="AL62" s="68">
        <v>3</v>
      </c>
      <c r="AM62" s="68">
        <v>11.8</v>
      </c>
      <c r="AN62" s="68">
        <v>5.1999999999999993</v>
      </c>
      <c r="AO62" s="68">
        <v>7</v>
      </c>
      <c r="AP62" s="68">
        <v>4.1999999999999993</v>
      </c>
      <c r="AQ62" s="68">
        <v>16.8</v>
      </c>
      <c r="AR62" s="68">
        <v>14.5</v>
      </c>
      <c r="AS62" s="68">
        <v>6.7999999999999972</v>
      </c>
      <c r="AT62" s="68">
        <v>13.200000000000003</v>
      </c>
      <c r="AU62" s="68">
        <v>11.599999999999994</v>
      </c>
      <c r="AV62" s="68">
        <v>13.300000000000011</v>
      </c>
      <c r="AW62" s="68">
        <v>42.400000000000006</v>
      </c>
      <c r="AX62" s="68">
        <v>0.89999999999997726</v>
      </c>
      <c r="AY62" s="68">
        <v>12.8</v>
      </c>
      <c r="AZ62" s="68">
        <v>1.8999999999999986</v>
      </c>
      <c r="BA62" s="68">
        <v>0.60000000000000142</v>
      </c>
      <c r="BB62" s="68">
        <v>30.499999999999996</v>
      </c>
      <c r="BC62" s="68">
        <v>10.300000000000004</v>
      </c>
      <c r="BD62" s="68">
        <v>16.199999999999996</v>
      </c>
      <c r="BE62" s="68">
        <v>64.600000000000009</v>
      </c>
      <c r="BF62" s="68">
        <v>19.199999999999989</v>
      </c>
      <c r="BG62" s="68">
        <v>11.900000000000006</v>
      </c>
      <c r="BH62" s="68">
        <v>12.800000000000011</v>
      </c>
      <c r="BI62" s="68">
        <v>21.771000000000015</v>
      </c>
      <c r="BJ62" s="68">
        <v>26.928999999999974</v>
      </c>
      <c r="BK62" s="68">
        <v>16.100000000000001</v>
      </c>
      <c r="BL62" s="68">
        <v>19.899999999999999</v>
      </c>
      <c r="BM62" s="68">
        <v>12.100000000000001</v>
      </c>
      <c r="BN62" s="68">
        <v>6.5</v>
      </c>
      <c r="BO62" s="68">
        <v>21.6</v>
      </c>
      <c r="BP62" s="68">
        <v>34.292000000000002</v>
      </c>
      <c r="BQ62" s="68">
        <v>14.834</v>
      </c>
      <c r="BR62" s="68">
        <v>46.305</v>
      </c>
      <c r="BS62" s="68">
        <v>46.152000000000001</v>
      </c>
      <c r="BT62" s="68">
        <v>33.573</v>
      </c>
      <c r="BU62" s="68">
        <v>16.896999999999998</v>
      </c>
      <c r="BV62" s="68">
        <v>17.989000000000001</v>
      </c>
      <c r="BW62" s="68">
        <v>16</v>
      </c>
      <c r="BX62" s="68">
        <v>23.22</v>
      </c>
      <c r="BY62" s="68">
        <v>10.083</v>
      </c>
      <c r="BZ62" s="68">
        <v>8.2439999999999998</v>
      </c>
      <c r="CA62" s="68">
        <v>7.109</v>
      </c>
      <c r="CB62" s="68">
        <v>24.702000000000002</v>
      </c>
      <c r="CC62" s="68">
        <v>16.510999999999999</v>
      </c>
      <c r="CD62" s="68">
        <v>36.807000000000002</v>
      </c>
      <c r="CE62" s="68">
        <v>32.582999999999998</v>
      </c>
      <c r="CF62" s="68">
        <v>40.665999999999997</v>
      </c>
      <c r="CG62" s="68">
        <v>35.128</v>
      </c>
      <c r="CH62" s="68">
        <v>21.19</v>
      </c>
      <c r="CI62" s="68">
        <v>24.015000000000001</v>
      </c>
      <c r="CJ62" s="68">
        <v>14.349</v>
      </c>
      <c r="CK62" s="68">
        <v>19.129000000000001</v>
      </c>
      <c r="CL62" s="68">
        <v>26.431000000000001</v>
      </c>
      <c r="CM62" s="68">
        <v>16.067</v>
      </c>
      <c r="CN62" s="68">
        <v>30.050999999999998</v>
      </c>
      <c r="CO62" s="68">
        <v>33.128999999999998</v>
      </c>
      <c r="CP62" s="68">
        <v>33.707999999999998</v>
      </c>
      <c r="CQ62" s="68">
        <v>22.030999999999999</v>
      </c>
      <c r="CR62" s="68">
        <v>28.481999999999999</v>
      </c>
      <c r="CS62" s="68">
        <v>92.5</v>
      </c>
      <c r="CT62" s="68">
        <v>16.698</v>
      </c>
      <c r="CU62" s="68">
        <v>10.121</v>
      </c>
      <c r="CV62" s="68">
        <v>11.125</v>
      </c>
      <c r="CW62" s="68">
        <v>19.129000000000001</v>
      </c>
      <c r="CX62" s="68">
        <v>10.149999999999999</v>
      </c>
      <c r="CY62" s="68">
        <v>13.141999999999999</v>
      </c>
      <c r="CZ62" s="68">
        <v>8.2260000000000009</v>
      </c>
      <c r="DA62" s="68">
        <v>29.344000000000001</v>
      </c>
      <c r="DB62" s="68">
        <v>30.59</v>
      </c>
      <c r="DC62" s="68">
        <v>16.957999999999998</v>
      </c>
      <c r="DD62" s="68">
        <v>11.25</v>
      </c>
      <c r="DE62" s="68">
        <v>9.4559999999999995</v>
      </c>
      <c r="DF62" s="68">
        <v>29.635000000000002</v>
      </c>
      <c r="DG62" s="68">
        <v>23.393000000000001</v>
      </c>
      <c r="DH62" s="68">
        <v>15.958</v>
      </c>
      <c r="DI62" s="68">
        <v>13.638999999999999</v>
      </c>
      <c r="DJ62" s="68">
        <v>37.743000000000002</v>
      </c>
      <c r="DK62" s="68">
        <v>10.08</v>
      </c>
      <c r="DL62" s="68">
        <v>8.4990000000000006</v>
      </c>
      <c r="DM62" s="68">
        <v>39.657000000000004</v>
      </c>
      <c r="DN62" s="68">
        <v>32.142000000000003</v>
      </c>
      <c r="DO62" s="68">
        <v>61.814999999999998</v>
      </c>
      <c r="DP62" s="68">
        <v>21.082000000000001</v>
      </c>
      <c r="DQ62" s="68">
        <v>25.068000000000001</v>
      </c>
      <c r="DR62" s="68">
        <v>26.998999999999999</v>
      </c>
      <c r="DS62" s="68">
        <v>17.486000000000001</v>
      </c>
      <c r="DT62" s="68">
        <v>13.048</v>
      </c>
      <c r="DU62" s="68">
        <v>23.861999999999998</v>
      </c>
      <c r="DV62" s="68">
        <v>13.308999999999999</v>
      </c>
      <c r="DW62" s="68">
        <v>22.306999999999999</v>
      </c>
      <c r="DX62" s="68">
        <v>19.777000000000001</v>
      </c>
      <c r="DY62" s="68">
        <v>39.271999999999998</v>
      </c>
      <c r="DZ62" s="68">
        <v>33.444000000000003</v>
      </c>
      <c r="EA62" s="68">
        <v>44.213999999999999</v>
      </c>
      <c r="EB62" s="68">
        <v>17.896000000000001</v>
      </c>
      <c r="EC62" s="68">
        <v>28.849</v>
      </c>
      <c r="ED62" s="68">
        <v>22.315999999999999</v>
      </c>
      <c r="EE62" s="68">
        <v>22.338000000000001</v>
      </c>
      <c r="EF62" s="68">
        <v>12.981</v>
      </c>
      <c r="EG62" s="68">
        <v>26.581</v>
      </c>
      <c r="EH62" s="68">
        <v>22.483000000000001</v>
      </c>
      <c r="EI62" s="68">
        <v>13.238</v>
      </c>
      <c r="EJ62" s="68">
        <v>41.1</v>
      </c>
      <c r="EK62" s="68">
        <v>18.922000000000001</v>
      </c>
      <c r="EL62" s="68">
        <v>40.423000000000002</v>
      </c>
      <c r="EM62" s="68">
        <v>31.876000000000001</v>
      </c>
      <c r="EN62" s="68">
        <v>32.652000000000001</v>
      </c>
      <c r="EO62" s="68">
        <v>10.156000000000001</v>
      </c>
      <c r="EP62" s="68">
        <v>31.448</v>
      </c>
      <c r="EQ62" s="68">
        <v>30.62</v>
      </c>
      <c r="ER62" s="68">
        <v>27.952999999999999</v>
      </c>
      <c r="ES62" s="68">
        <v>19.675000000000001</v>
      </c>
      <c r="ET62" s="68">
        <v>40.871000000000002</v>
      </c>
      <c r="EU62" s="68">
        <v>43.707000000000001</v>
      </c>
      <c r="EV62" s="68">
        <v>10.055999999999999</v>
      </c>
      <c r="EW62" s="68">
        <v>38.893999999999998</v>
      </c>
      <c r="EX62" s="68">
        <v>47.366</v>
      </c>
      <c r="EY62" s="68">
        <v>34.348999999999997</v>
      </c>
      <c r="EZ62" s="68">
        <v>20.285</v>
      </c>
      <c r="FA62" s="68">
        <v>18.657</v>
      </c>
      <c r="FB62" s="68">
        <v>53.77</v>
      </c>
      <c r="FC62" s="68">
        <v>17.864000000000001</v>
      </c>
      <c r="FD62" s="68">
        <v>50.345999999999997</v>
      </c>
      <c r="FE62" s="68">
        <v>55.384</v>
      </c>
      <c r="FF62" s="68">
        <v>23.745000000000001</v>
      </c>
      <c r="FG62" s="68">
        <v>15.47</v>
      </c>
      <c r="FH62" s="68">
        <v>65.658000000000001</v>
      </c>
      <c r="FI62" s="68">
        <v>24.562999999999999</v>
      </c>
      <c r="FJ62" s="68">
        <v>47.207000000000001</v>
      </c>
      <c r="FK62" s="68">
        <v>53.354999999999997</v>
      </c>
      <c r="FL62" s="68">
        <v>21.295999999999999</v>
      </c>
      <c r="FM62" s="68">
        <v>20.725999999999999</v>
      </c>
      <c r="FN62" s="68">
        <v>42.457000000000001</v>
      </c>
      <c r="FO62" s="68">
        <v>14.013999999999999</v>
      </c>
      <c r="FP62" s="68">
        <v>48.115000000000002</v>
      </c>
      <c r="FQ62" s="68">
        <v>23.751999999999999</v>
      </c>
      <c r="FR62" s="68">
        <v>11.173</v>
      </c>
      <c r="FS62" s="68">
        <v>25.036000000000001</v>
      </c>
      <c r="FT62" s="68">
        <v>24.344000000000001</v>
      </c>
      <c r="FU62" s="68">
        <v>40.944000000000003</v>
      </c>
      <c r="FV62" s="68">
        <v>45.691000000000003</v>
      </c>
      <c r="FW62" s="94">
        <v>137.636</v>
      </c>
      <c r="FX62" s="68">
        <v>59.395000000000003</v>
      </c>
      <c r="FY62" s="68">
        <v>40.780999999999999</v>
      </c>
      <c r="FZ62" s="68">
        <v>50.006</v>
      </c>
      <c r="GA62" s="68">
        <v>64.444000000000003</v>
      </c>
      <c r="GB62" s="68">
        <v>60.784999999999997</v>
      </c>
      <c r="GC62" s="68">
        <v>46.466000000000001</v>
      </c>
      <c r="GD62" s="68">
        <v>51.186999999999998</v>
      </c>
      <c r="GE62" s="68">
        <v>92.441000000000003</v>
      </c>
      <c r="GF62" s="68">
        <v>85.738</v>
      </c>
      <c r="GG62" s="68">
        <v>132.03749999999999</v>
      </c>
      <c r="GH62" s="68">
        <v>96.898300000000006</v>
      </c>
      <c r="GI62" s="68">
        <v>133.65289999999999</v>
      </c>
      <c r="GJ62" s="68">
        <v>106.276</v>
      </c>
      <c r="GK62" s="68">
        <v>38.488999999999997</v>
      </c>
      <c r="GL62" s="68">
        <v>56.3827</v>
      </c>
      <c r="GM62" s="68">
        <v>92.557000000000002</v>
      </c>
      <c r="GN62" s="68">
        <v>133.5361</v>
      </c>
      <c r="GO62" s="68">
        <v>28.228000000000002</v>
      </c>
      <c r="GP62" s="68">
        <v>5.64025</v>
      </c>
      <c r="GQ62" s="68">
        <v>18.637</v>
      </c>
      <c r="GR62" s="68">
        <v>61.231000000000002</v>
      </c>
      <c r="GS62" s="68">
        <v>89.79</v>
      </c>
      <c r="GT62" s="68">
        <v>120.1747</v>
      </c>
      <c r="GU62" s="68">
        <v>64.278499999999994</v>
      </c>
      <c r="GV62" s="68">
        <v>87.952199999999991</v>
      </c>
      <c r="GW62" s="68">
        <v>60.487499999999997</v>
      </c>
      <c r="GX62" s="68">
        <v>41.010599999999997</v>
      </c>
      <c r="GY62" s="68">
        <v>31.34</v>
      </c>
      <c r="GZ62" s="68">
        <v>42.463759999999994</v>
      </c>
      <c r="HA62" s="68">
        <v>49.785368000000005</v>
      </c>
      <c r="HB62" s="68">
        <v>22.310200000000002</v>
      </c>
      <c r="HC62" s="68">
        <v>36.015500000000003</v>
      </c>
      <c r="HD62" s="68">
        <v>21.428000000000001</v>
      </c>
      <c r="HE62" s="68">
        <v>102.8505</v>
      </c>
      <c r="HF62" s="68">
        <v>99.131600000000006</v>
      </c>
      <c r="HG62" s="68">
        <v>100.38200000000001</v>
      </c>
      <c r="HH62" s="68">
        <v>85.451999999999998</v>
      </c>
      <c r="HI62" s="68">
        <v>37.064999999999998</v>
      </c>
      <c r="HJ62" s="68">
        <v>44.873699999999999</v>
      </c>
      <c r="HK62" s="68">
        <v>91.929000000000002</v>
      </c>
      <c r="HL62" s="68">
        <v>89.370999999999995</v>
      </c>
      <c r="HM62" s="68">
        <v>175.20249999999999</v>
      </c>
      <c r="HN62" s="68">
        <v>61.478499999999997</v>
      </c>
      <c r="HO62" s="68">
        <v>44.136199999999995</v>
      </c>
      <c r="HP62" s="68">
        <v>160.64699999999999</v>
      </c>
      <c r="HQ62" s="68">
        <v>112.698928</v>
      </c>
      <c r="HR62" s="68">
        <v>232.17779999999999</v>
      </c>
      <c r="HS62" s="68">
        <v>62.519199999999998</v>
      </c>
      <c r="HT62" s="68">
        <v>117.43064</v>
      </c>
      <c r="HU62" s="68">
        <v>84.67977999999998</v>
      </c>
      <c r="HV62" s="68">
        <v>156.20652000000001</v>
      </c>
      <c r="HW62" s="68">
        <v>50.664000000000001</v>
      </c>
      <c r="HX62" s="68">
        <v>135.25497000000001</v>
      </c>
      <c r="HY62" s="68">
        <v>53.291800000000002</v>
      </c>
      <c r="HZ62" s="68">
        <v>163.19853999999998</v>
      </c>
      <c r="IA62" s="68">
        <v>73.483800000000002</v>
      </c>
      <c r="IB62" s="68">
        <v>115.0215</v>
      </c>
      <c r="IC62" s="68">
        <v>139.23741000000001</v>
      </c>
      <c r="ID62" s="68">
        <v>251.70620000000002</v>
      </c>
      <c r="IE62" s="68">
        <v>128.77555000000001</v>
      </c>
      <c r="IF62" s="68">
        <v>92.613379999999992</v>
      </c>
      <c r="IG62" s="68">
        <v>72.506500000000003</v>
      </c>
      <c r="IH62" s="68">
        <v>129.3519</v>
      </c>
      <c r="II62" s="68">
        <v>59.086460000000002</v>
      </c>
      <c r="IJ62" s="68">
        <v>112.95430999999999</v>
      </c>
      <c r="IK62" s="68">
        <v>82.466300000000004</v>
      </c>
      <c r="IL62" s="68">
        <v>56.878500000000003</v>
      </c>
      <c r="IM62" s="68">
        <v>62.758498000000003</v>
      </c>
      <c r="IN62" s="68">
        <v>132.05893</v>
      </c>
      <c r="IO62" s="68">
        <v>132.09315999999998</v>
      </c>
      <c r="IP62" s="68">
        <v>288.07632799999999</v>
      </c>
      <c r="IQ62" s="68">
        <v>125.02889999999999</v>
      </c>
      <c r="IR62" s="68">
        <v>66.507499999999993</v>
      </c>
      <c r="IS62" s="68">
        <v>146.7261</v>
      </c>
      <c r="IT62" s="68">
        <v>184.80439999999999</v>
      </c>
      <c r="IU62" s="68">
        <v>107.629</v>
      </c>
      <c r="IV62" s="68">
        <v>157.06969000000001</v>
      </c>
      <c r="IW62" s="68">
        <v>115.78864999999999</v>
      </c>
      <c r="IX62" s="68">
        <v>40.444916907073363</v>
      </c>
      <c r="IY62" s="68">
        <v>120.31488</v>
      </c>
      <c r="IZ62" s="68">
        <v>203.16420000000002</v>
      </c>
      <c r="JA62" s="10"/>
      <c r="JB62" s="10"/>
      <c r="JC62" s="10"/>
    </row>
    <row r="63" spans="1:263" s="14" customFormat="1" x14ac:dyDescent="0.35">
      <c r="A63" s="5" t="s">
        <v>113</v>
      </c>
      <c r="B63" s="6" t="s">
        <v>114</v>
      </c>
      <c r="C63" s="68">
        <v>12</v>
      </c>
      <c r="D63" s="68">
        <v>6</v>
      </c>
      <c r="E63" s="68">
        <v>11</v>
      </c>
      <c r="F63" s="68">
        <v>33</v>
      </c>
      <c r="G63" s="68">
        <v>95</v>
      </c>
      <c r="H63" s="68">
        <v>102</v>
      </c>
      <c r="I63" s="68">
        <v>73</v>
      </c>
      <c r="J63" s="68">
        <v>33</v>
      </c>
      <c r="K63" s="68">
        <v>99</v>
      </c>
      <c r="L63" s="68">
        <v>36</v>
      </c>
      <c r="M63" s="68">
        <v>43</v>
      </c>
      <c r="N63" s="68">
        <v>84</v>
      </c>
      <c r="O63" s="68">
        <v>104</v>
      </c>
      <c r="P63" s="68">
        <v>83</v>
      </c>
      <c r="Q63" s="68">
        <v>203.626</v>
      </c>
      <c r="R63" s="68">
        <v>84</v>
      </c>
      <c r="S63" s="68">
        <v>75</v>
      </c>
      <c r="T63" s="68">
        <v>198</v>
      </c>
      <c r="U63" s="68">
        <v>70.2</v>
      </c>
      <c r="V63" s="68">
        <v>168.1</v>
      </c>
      <c r="W63" s="68">
        <v>61</v>
      </c>
      <c r="X63" s="68">
        <v>253.3</v>
      </c>
      <c r="Y63" s="68">
        <v>231.2</v>
      </c>
      <c r="Z63" s="68">
        <v>77</v>
      </c>
      <c r="AA63" s="68">
        <v>66.8</v>
      </c>
      <c r="AB63" s="68">
        <v>86.100000000000009</v>
      </c>
      <c r="AC63" s="68">
        <v>121.70000000000002</v>
      </c>
      <c r="AD63" s="68">
        <v>230.2</v>
      </c>
      <c r="AE63" s="68">
        <v>280.59999999999997</v>
      </c>
      <c r="AF63" s="68">
        <v>236.80000000000007</v>
      </c>
      <c r="AG63" s="68">
        <v>169</v>
      </c>
      <c r="AH63" s="68">
        <v>185.29999999999995</v>
      </c>
      <c r="AI63" s="68">
        <v>108.79999999999995</v>
      </c>
      <c r="AJ63" s="68">
        <v>113.5</v>
      </c>
      <c r="AK63" s="68">
        <v>98.200000000000045</v>
      </c>
      <c r="AL63" s="68">
        <v>41</v>
      </c>
      <c r="AM63" s="68">
        <v>31.2</v>
      </c>
      <c r="AN63" s="68">
        <v>163.60000000000002</v>
      </c>
      <c r="AO63" s="68">
        <v>124.19999999999999</v>
      </c>
      <c r="AP63" s="68">
        <v>135</v>
      </c>
      <c r="AQ63" s="68">
        <v>51.800000000000011</v>
      </c>
      <c r="AR63" s="68">
        <v>233.40000000000003</v>
      </c>
      <c r="AS63" s="68">
        <v>125.69999999999993</v>
      </c>
      <c r="AT63" s="68">
        <v>111.80000000000007</v>
      </c>
      <c r="AU63" s="68">
        <v>56.5</v>
      </c>
      <c r="AV63" s="68">
        <v>175.59999999999991</v>
      </c>
      <c r="AW63" s="68">
        <v>84.100000000000136</v>
      </c>
      <c r="AX63" s="68">
        <v>69.799999999999955</v>
      </c>
      <c r="AY63" s="68">
        <v>51.2</v>
      </c>
      <c r="AZ63" s="68">
        <v>89.2</v>
      </c>
      <c r="BA63" s="68">
        <v>64.5</v>
      </c>
      <c r="BB63" s="68">
        <v>88.499999999999972</v>
      </c>
      <c r="BC63" s="68">
        <v>213.20000000000005</v>
      </c>
      <c r="BD63" s="68">
        <v>82.100000000000023</v>
      </c>
      <c r="BE63" s="68">
        <v>215.29999999999995</v>
      </c>
      <c r="BF63" s="68">
        <v>216.89999999999998</v>
      </c>
      <c r="BG63" s="68">
        <v>261.00000000000011</v>
      </c>
      <c r="BH63" s="68">
        <v>42.299999999999955</v>
      </c>
      <c r="BI63" s="68">
        <v>50.161000000000058</v>
      </c>
      <c r="BJ63" s="68">
        <v>169.73899999999981</v>
      </c>
      <c r="BK63" s="68">
        <v>222.6</v>
      </c>
      <c r="BL63" s="68">
        <v>220.4</v>
      </c>
      <c r="BM63" s="68">
        <v>188.10000000000002</v>
      </c>
      <c r="BN63" s="68">
        <v>82.600000000000023</v>
      </c>
      <c r="BO63" s="68">
        <v>146.29999999999995</v>
      </c>
      <c r="BP63" s="68">
        <v>260.72399999999999</v>
      </c>
      <c r="BQ63" s="68">
        <v>76.710999999999999</v>
      </c>
      <c r="BR63" s="68">
        <v>179.13300000000001</v>
      </c>
      <c r="BS63" s="68">
        <v>178.172</v>
      </c>
      <c r="BT63" s="68">
        <v>47.468000000000004</v>
      </c>
      <c r="BU63" s="68">
        <v>40.393999999999998</v>
      </c>
      <c r="BV63" s="68">
        <v>39.408000000000001</v>
      </c>
      <c r="BW63" s="68">
        <v>237</v>
      </c>
      <c r="BX63" s="68">
        <v>260.351</v>
      </c>
      <c r="BY63" s="68">
        <v>348.142</v>
      </c>
      <c r="BZ63" s="68">
        <v>155.89099999999999</v>
      </c>
      <c r="CA63" s="68">
        <v>123.1</v>
      </c>
      <c r="CB63" s="68">
        <v>103.328</v>
      </c>
      <c r="CC63" s="68">
        <v>176.94</v>
      </c>
      <c r="CD63" s="68">
        <v>245.30500000000001</v>
      </c>
      <c r="CE63" s="68">
        <v>212.97800000000001</v>
      </c>
      <c r="CF63" s="68">
        <v>129.46199999999999</v>
      </c>
      <c r="CG63" s="68">
        <v>141.49799999999999</v>
      </c>
      <c r="CH63" s="68">
        <v>237.12299999999999</v>
      </c>
      <c r="CI63" s="68">
        <v>161.982</v>
      </c>
      <c r="CJ63" s="68">
        <v>248.46299999999999</v>
      </c>
      <c r="CK63" s="68">
        <v>390.23599999999999</v>
      </c>
      <c r="CL63" s="68">
        <v>302.09899999999999</v>
      </c>
      <c r="CM63" s="68">
        <v>224.13900000000001</v>
      </c>
      <c r="CN63" s="68">
        <v>512.86599999999999</v>
      </c>
      <c r="CO63" s="68">
        <v>479.59100000000001</v>
      </c>
      <c r="CP63" s="68">
        <v>606.625</v>
      </c>
      <c r="CQ63" s="68">
        <v>118.67700000000001</v>
      </c>
      <c r="CR63" s="68">
        <v>551.66399999999999</v>
      </c>
      <c r="CS63" s="68">
        <v>151.89000000000001</v>
      </c>
      <c r="CT63" s="68">
        <v>594.50700000000006</v>
      </c>
      <c r="CU63" s="68">
        <v>70.009</v>
      </c>
      <c r="CV63" s="68">
        <v>254.303</v>
      </c>
      <c r="CW63" s="68">
        <v>390.23599999999999</v>
      </c>
      <c r="CX63" s="68">
        <v>74.467000000000013</v>
      </c>
      <c r="CY63" s="68">
        <v>222.62899999999999</v>
      </c>
      <c r="CZ63" s="68">
        <v>36.801000000000002</v>
      </c>
      <c r="DA63" s="68">
        <v>321.95499999999998</v>
      </c>
      <c r="DB63" s="68">
        <v>286.42</v>
      </c>
      <c r="DC63" s="68">
        <v>140.566</v>
      </c>
      <c r="DD63" s="68">
        <v>188.47</v>
      </c>
      <c r="DE63" s="68">
        <v>158.11600000000001</v>
      </c>
      <c r="DF63" s="68">
        <v>214.76400000000001</v>
      </c>
      <c r="DG63" s="68">
        <v>750.50199999999995</v>
      </c>
      <c r="DH63" s="68">
        <v>244.268</v>
      </c>
      <c r="DI63" s="68">
        <v>129.72200000000001</v>
      </c>
      <c r="DJ63" s="68">
        <v>131.321</v>
      </c>
      <c r="DK63" s="68">
        <v>329.40100000000001</v>
      </c>
      <c r="DL63" s="68">
        <v>286.452</v>
      </c>
      <c r="DM63" s="68">
        <v>473.57099999999997</v>
      </c>
      <c r="DN63" s="68">
        <v>419.05</v>
      </c>
      <c r="DO63" s="68">
        <v>304.327</v>
      </c>
      <c r="DP63" s="68">
        <v>339.98899999999998</v>
      </c>
      <c r="DQ63" s="68">
        <v>102.658</v>
      </c>
      <c r="DR63" s="68">
        <v>244.16800000000001</v>
      </c>
      <c r="DS63" s="68">
        <v>170.01300000000001</v>
      </c>
      <c r="DT63" s="68">
        <v>181.42500000000001</v>
      </c>
      <c r="DU63" s="68">
        <v>202.31299999999999</v>
      </c>
      <c r="DV63" s="68">
        <v>228.47200000000001</v>
      </c>
      <c r="DW63" s="68">
        <v>168.13300000000001</v>
      </c>
      <c r="DX63" s="68">
        <v>302.11500000000001</v>
      </c>
      <c r="DY63" s="68">
        <v>663.22900000000004</v>
      </c>
      <c r="DZ63" s="68">
        <v>289.80399999999997</v>
      </c>
      <c r="EA63" s="68">
        <v>272.60300000000001</v>
      </c>
      <c r="EB63" s="68">
        <v>480.50400000000002</v>
      </c>
      <c r="EC63" s="68">
        <v>1621.6990000000001</v>
      </c>
      <c r="ED63" s="68">
        <v>188.77699999999999</v>
      </c>
      <c r="EE63" s="68">
        <v>273.88200000000001</v>
      </c>
      <c r="EF63" s="68">
        <v>469.77300000000002</v>
      </c>
      <c r="EG63" s="68">
        <v>253.79499999999999</v>
      </c>
      <c r="EH63" s="68">
        <v>232.16900000000001</v>
      </c>
      <c r="EI63" s="68">
        <v>56.59</v>
      </c>
      <c r="EJ63" s="68">
        <v>287.63200000000001</v>
      </c>
      <c r="EK63" s="68">
        <v>208.148</v>
      </c>
      <c r="EL63" s="68">
        <v>106.024</v>
      </c>
      <c r="EM63" s="68">
        <v>189.239</v>
      </c>
      <c r="EN63" s="68">
        <v>366.54</v>
      </c>
      <c r="EO63" s="68">
        <v>265.50700000000001</v>
      </c>
      <c r="EP63" s="68">
        <v>319.822</v>
      </c>
      <c r="EQ63" s="68">
        <v>157.25200000000001</v>
      </c>
      <c r="ER63" s="68">
        <v>265.75700000000001</v>
      </c>
      <c r="ES63" s="68">
        <v>228.8</v>
      </c>
      <c r="ET63" s="68">
        <v>222.51400000000001</v>
      </c>
      <c r="EU63" s="68">
        <v>190.04400000000001</v>
      </c>
      <c r="EV63" s="68">
        <v>118.49</v>
      </c>
      <c r="EW63" s="68">
        <v>242.827</v>
      </c>
      <c r="EX63" s="68">
        <v>182.369</v>
      </c>
      <c r="EY63" s="68">
        <v>206.822</v>
      </c>
      <c r="EZ63" s="68">
        <v>30.872</v>
      </c>
      <c r="FA63" s="68">
        <v>115.798</v>
      </c>
      <c r="FB63" s="68">
        <v>283.90800000000002</v>
      </c>
      <c r="FC63" s="68">
        <v>96.753</v>
      </c>
      <c r="FD63" s="68">
        <v>129.77600000000001</v>
      </c>
      <c r="FE63" s="68">
        <v>193.59200000000001</v>
      </c>
      <c r="FF63" s="68">
        <v>131.48699999999999</v>
      </c>
      <c r="FG63" s="68">
        <v>238.828</v>
      </c>
      <c r="FH63" s="68">
        <v>191.05</v>
      </c>
      <c r="FI63" s="68">
        <v>215.15899999999999</v>
      </c>
      <c r="FJ63" s="68">
        <v>166.922</v>
      </c>
      <c r="FK63" s="68">
        <v>182.84200000000001</v>
      </c>
      <c r="FL63" s="68">
        <v>158.87299999999999</v>
      </c>
      <c r="FM63" s="68">
        <v>119.184</v>
      </c>
      <c r="FN63" s="68">
        <v>96.197000000000003</v>
      </c>
      <c r="FO63" s="68">
        <v>166.42400000000001</v>
      </c>
      <c r="FP63" s="68">
        <v>107.64100000000001</v>
      </c>
      <c r="FQ63" s="68">
        <v>171.36</v>
      </c>
      <c r="FR63" s="68">
        <v>227.197</v>
      </c>
      <c r="FS63" s="68">
        <v>257.29399999999998</v>
      </c>
      <c r="FT63" s="68">
        <v>947.75599999999997</v>
      </c>
      <c r="FU63" s="68">
        <v>88.561000000000007</v>
      </c>
      <c r="FV63" s="68">
        <v>248.26300000000001</v>
      </c>
      <c r="FW63" s="94">
        <v>160.613</v>
      </c>
      <c r="FX63" s="68">
        <v>199.43899999999999</v>
      </c>
      <c r="FY63" s="68">
        <v>56.850999999999999</v>
      </c>
      <c r="FZ63" s="68">
        <v>211.733</v>
      </c>
      <c r="GA63" s="68">
        <v>99.986999999999995</v>
      </c>
      <c r="GB63" s="68">
        <v>209.29</v>
      </c>
      <c r="GC63" s="68">
        <v>144.32599999999999</v>
      </c>
      <c r="GD63" s="68">
        <v>54.615000000000002</v>
      </c>
      <c r="GE63" s="68">
        <v>178.95</v>
      </c>
      <c r="GF63" s="68">
        <v>136.81399999999999</v>
      </c>
      <c r="GG63" s="68">
        <v>248.89829999999998</v>
      </c>
      <c r="GH63" s="68">
        <v>140.35300000000001</v>
      </c>
      <c r="GI63" s="68">
        <v>396.71800000000002</v>
      </c>
      <c r="GJ63" s="68">
        <v>189.625</v>
      </c>
      <c r="GK63" s="68">
        <v>368.596</v>
      </c>
      <c r="GL63" s="68">
        <v>201.863</v>
      </c>
      <c r="GM63" s="68">
        <v>279.92700000000002</v>
      </c>
      <c r="GN63" s="68">
        <v>475.31700000000001</v>
      </c>
      <c r="GO63" s="68">
        <v>331.44200000000001</v>
      </c>
      <c r="GP63" s="68">
        <v>30.428999999999998</v>
      </c>
      <c r="GQ63" s="68">
        <v>228.279</v>
      </c>
      <c r="GR63" s="68">
        <v>121.40300000000001</v>
      </c>
      <c r="GS63" s="68">
        <v>215.91399999999999</v>
      </c>
      <c r="GT63" s="68">
        <v>135.42099999999999</v>
      </c>
      <c r="GU63" s="68">
        <v>162.702</v>
      </c>
      <c r="GV63" s="68">
        <v>207.96299999999999</v>
      </c>
      <c r="GW63" s="68">
        <v>254.58099999999999</v>
      </c>
      <c r="GX63" s="68">
        <v>229.0412</v>
      </c>
      <c r="GY63" s="68">
        <v>141.92099999999999</v>
      </c>
      <c r="GZ63" s="68">
        <v>78.998999999999995</v>
      </c>
      <c r="HA63" s="68">
        <v>109.709</v>
      </c>
      <c r="HB63" s="68">
        <v>108.22799999999999</v>
      </c>
      <c r="HC63" s="68">
        <v>434.63840000000005</v>
      </c>
      <c r="HD63" s="68">
        <v>207.571</v>
      </c>
      <c r="HE63" s="68">
        <v>680.96965</v>
      </c>
      <c r="HF63" s="68">
        <v>272.04000000000002</v>
      </c>
      <c r="HG63" s="68">
        <v>412.91300000000001</v>
      </c>
      <c r="HH63" s="68">
        <v>294.11700000000002</v>
      </c>
      <c r="HI63" s="68">
        <v>201.12299999999999</v>
      </c>
      <c r="HJ63" s="68">
        <v>188.23500000000001</v>
      </c>
      <c r="HK63" s="68">
        <v>221.07599999999999</v>
      </c>
      <c r="HL63" s="68">
        <v>261.41520000000003</v>
      </c>
      <c r="HM63" s="68">
        <v>146.95699999999999</v>
      </c>
      <c r="HN63" s="68">
        <v>254.13499999999999</v>
      </c>
      <c r="HO63" s="68">
        <v>304.81700000000001</v>
      </c>
      <c r="HP63" s="68">
        <v>316.79050000000001</v>
      </c>
      <c r="HQ63" s="68">
        <v>266.13650000000001</v>
      </c>
      <c r="HR63" s="68">
        <v>346.80799999999999</v>
      </c>
      <c r="HS63" s="68">
        <v>344.9511</v>
      </c>
      <c r="HT63" s="68">
        <v>258.18829999999997</v>
      </c>
      <c r="HU63" s="68">
        <v>283.30250000000001</v>
      </c>
      <c r="HV63" s="68">
        <v>249.251</v>
      </c>
      <c r="HW63" s="68">
        <v>178.714</v>
      </c>
      <c r="HX63" s="68">
        <v>297.41158000000001</v>
      </c>
      <c r="HY63" s="68">
        <v>244.976</v>
      </c>
      <c r="HZ63" s="68">
        <v>308.47000000000003</v>
      </c>
      <c r="IA63" s="68">
        <v>237.19879999999998</v>
      </c>
      <c r="IB63" s="68">
        <v>184.06450000000001</v>
      </c>
      <c r="IC63" s="68">
        <v>397.79</v>
      </c>
      <c r="ID63" s="68">
        <v>282.05099999999999</v>
      </c>
      <c r="IE63" s="68">
        <v>318.71780000000001</v>
      </c>
      <c r="IF63" s="68">
        <v>193.15</v>
      </c>
      <c r="IG63" s="68">
        <v>272.49</v>
      </c>
      <c r="IH63" s="68">
        <v>273.85899999999998</v>
      </c>
      <c r="II63" s="68">
        <v>361.19900000000001</v>
      </c>
      <c r="IJ63" s="68">
        <v>75.893500000000003</v>
      </c>
      <c r="IK63" s="68">
        <v>335.88304000000005</v>
      </c>
      <c r="IL63" s="68">
        <v>217.46995000000001</v>
      </c>
      <c r="IM63" s="68">
        <v>190.22398999999999</v>
      </c>
      <c r="IN63" s="68">
        <v>335.209</v>
      </c>
      <c r="IO63" s="68">
        <v>363.52499999999998</v>
      </c>
      <c r="IP63" s="68">
        <v>291.19499999999999</v>
      </c>
      <c r="IQ63" s="68">
        <v>477.06150000000002</v>
      </c>
      <c r="IR63" s="68">
        <v>380.69400000000002</v>
      </c>
      <c r="IS63" s="68">
        <v>289.95999999999998</v>
      </c>
      <c r="IT63" s="68">
        <v>356.22980000000001</v>
      </c>
      <c r="IU63" s="68">
        <v>616.10400000000004</v>
      </c>
      <c r="IV63" s="68">
        <v>347.08499999999998</v>
      </c>
      <c r="IW63" s="68">
        <v>270.77179999999998</v>
      </c>
      <c r="IX63" s="68">
        <v>162.11600000000001</v>
      </c>
      <c r="IY63" s="68">
        <v>349.94850000000002</v>
      </c>
      <c r="IZ63" s="68">
        <v>199.41122000000001</v>
      </c>
      <c r="JA63" s="10"/>
      <c r="JB63" s="10"/>
      <c r="JC63" s="10"/>
    </row>
    <row r="64" spans="1:263" s="14" customFormat="1" x14ac:dyDescent="0.35">
      <c r="A64" s="5" t="s">
        <v>115</v>
      </c>
      <c r="B64" s="6" t="s">
        <v>116</v>
      </c>
      <c r="C64" s="68">
        <v>108</v>
      </c>
      <c r="D64" s="68">
        <v>205</v>
      </c>
      <c r="E64" s="68">
        <v>276</v>
      </c>
      <c r="F64" s="68">
        <v>155</v>
      </c>
      <c r="G64" s="68">
        <v>134</v>
      </c>
      <c r="H64" s="68">
        <v>394</v>
      </c>
      <c r="I64" s="68">
        <v>349</v>
      </c>
      <c r="J64" s="68">
        <v>245</v>
      </c>
      <c r="K64" s="68">
        <v>383</v>
      </c>
      <c r="L64" s="68">
        <v>204</v>
      </c>
      <c r="M64" s="68">
        <v>185</v>
      </c>
      <c r="N64" s="68">
        <v>243</v>
      </c>
      <c r="O64" s="68">
        <v>487</v>
      </c>
      <c r="P64" s="68">
        <v>112</v>
      </c>
      <c r="Q64" s="68">
        <v>160.53399999999999</v>
      </c>
      <c r="R64" s="68">
        <v>167</v>
      </c>
      <c r="S64" s="68">
        <v>173</v>
      </c>
      <c r="T64" s="68">
        <v>200</v>
      </c>
      <c r="U64" s="68">
        <v>175</v>
      </c>
      <c r="V64" s="68">
        <v>415.5</v>
      </c>
      <c r="W64" s="68">
        <v>417.3</v>
      </c>
      <c r="X64" s="68">
        <v>432.1</v>
      </c>
      <c r="Y64" s="68">
        <v>235.5</v>
      </c>
      <c r="Z64" s="68">
        <v>192</v>
      </c>
      <c r="AA64" s="68">
        <v>619.29999999999995</v>
      </c>
      <c r="AB64" s="68">
        <v>167.5</v>
      </c>
      <c r="AC64" s="68">
        <v>172.10000000000002</v>
      </c>
      <c r="AD64" s="68">
        <v>197.50000000000011</v>
      </c>
      <c r="AE64" s="68">
        <v>240.89999999999986</v>
      </c>
      <c r="AF64" s="68">
        <v>428.79999999999995</v>
      </c>
      <c r="AG64" s="68">
        <v>401.09999999999991</v>
      </c>
      <c r="AH64" s="68">
        <v>594.5</v>
      </c>
      <c r="AI64" s="68">
        <v>445.5</v>
      </c>
      <c r="AJ64" s="68">
        <v>377.60000000000036</v>
      </c>
      <c r="AK64" s="68">
        <v>181.59999999999991</v>
      </c>
      <c r="AL64" s="68">
        <v>137.59999999999991</v>
      </c>
      <c r="AM64" s="68">
        <v>176.8</v>
      </c>
      <c r="AN64" s="68">
        <v>159</v>
      </c>
      <c r="AO64" s="68">
        <v>233.99999999999994</v>
      </c>
      <c r="AP64" s="68">
        <v>123.5</v>
      </c>
      <c r="AQ64" s="68">
        <v>216.10000000000002</v>
      </c>
      <c r="AR64" s="68">
        <v>200.39999999999998</v>
      </c>
      <c r="AS64" s="68">
        <v>308</v>
      </c>
      <c r="AT64" s="68">
        <v>309.5</v>
      </c>
      <c r="AU64" s="68">
        <v>164.40000000000009</v>
      </c>
      <c r="AV64" s="68">
        <v>406.29999999999995</v>
      </c>
      <c r="AW64" s="68">
        <v>193.5</v>
      </c>
      <c r="AX64" s="68">
        <v>142.90000000000009</v>
      </c>
      <c r="AY64" s="68">
        <v>193</v>
      </c>
      <c r="AZ64" s="68">
        <v>186.10000000000002</v>
      </c>
      <c r="BA64" s="68">
        <v>222.89999999999998</v>
      </c>
      <c r="BB64" s="68">
        <v>287.70000000000005</v>
      </c>
      <c r="BC64" s="68">
        <v>376</v>
      </c>
      <c r="BD64" s="68">
        <v>253</v>
      </c>
      <c r="BE64" s="68">
        <v>549.99999999999977</v>
      </c>
      <c r="BF64" s="68">
        <v>489.20000000000027</v>
      </c>
      <c r="BG64" s="68">
        <v>269.40000000000009</v>
      </c>
      <c r="BH64" s="68">
        <v>431.79999999999973</v>
      </c>
      <c r="BI64" s="68">
        <v>250.53800000000001</v>
      </c>
      <c r="BJ64" s="68">
        <v>259.16200000000026</v>
      </c>
      <c r="BK64" s="68">
        <v>252.6</v>
      </c>
      <c r="BL64" s="68">
        <v>300.39999999999998</v>
      </c>
      <c r="BM64" s="68">
        <v>169</v>
      </c>
      <c r="BN64" s="68">
        <v>344</v>
      </c>
      <c r="BO64" s="68">
        <v>510.70000000000005</v>
      </c>
      <c r="BP64" s="68">
        <v>474.44200000000001</v>
      </c>
      <c r="BQ64" s="68">
        <v>256.80700000000002</v>
      </c>
      <c r="BR64" s="68">
        <v>655.45899999999995</v>
      </c>
      <c r="BS64" s="68">
        <v>329.346</v>
      </c>
      <c r="BT64" s="68">
        <v>182.364</v>
      </c>
      <c r="BU64" s="68">
        <v>187.84299999999999</v>
      </c>
      <c r="BV64" s="68">
        <v>176.5</v>
      </c>
      <c r="BW64" s="68">
        <v>234</v>
      </c>
      <c r="BX64" s="68">
        <v>219.26499999999999</v>
      </c>
      <c r="BY64" s="68">
        <v>330.35199999999998</v>
      </c>
      <c r="BZ64" s="68">
        <v>241.65899999999999</v>
      </c>
      <c r="CA64" s="68">
        <v>268.80399999999997</v>
      </c>
      <c r="CB64" s="68">
        <v>405.161</v>
      </c>
      <c r="CC64" s="68">
        <v>641.53499999999997</v>
      </c>
      <c r="CD64" s="68">
        <v>712.05399999999997</v>
      </c>
      <c r="CE64" s="68">
        <v>746.64800000000002</v>
      </c>
      <c r="CF64" s="68">
        <v>453.15</v>
      </c>
      <c r="CG64" s="68">
        <v>346.97699999999998</v>
      </c>
      <c r="CH64" s="68">
        <v>427.548</v>
      </c>
      <c r="CI64" s="68">
        <v>244.6</v>
      </c>
      <c r="CJ64" s="68">
        <v>519.38499999999999</v>
      </c>
      <c r="CK64" s="68">
        <v>494.87400000000002</v>
      </c>
      <c r="CL64" s="68">
        <v>187.39699999999999</v>
      </c>
      <c r="CM64" s="68">
        <v>662.202</v>
      </c>
      <c r="CN64" s="68">
        <v>589.45399999999995</v>
      </c>
      <c r="CO64" s="68">
        <v>493.72300000000001</v>
      </c>
      <c r="CP64" s="68">
        <v>888.96900000000005</v>
      </c>
      <c r="CQ64" s="68">
        <v>542.24800000000005</v>
      </c>
      <c r="CR64" s="68">
        <v>372.202</v>
      </c>
      <c r="CS64" s="68">
        <v>455.40400000000011</v>
      </c>
      <c r="CT64" s="68">
        <v>765.49700000000018</v>
      </c>
      <c r="CU64" s="68">
        <v>326.67599999999999</v>
      </c>
      <c r="CV64" s="68">
        <v>558.37599999999998</v>
      </c>
      <c r="CW64" s="68">
        <v>494.87400000000002</v>
      </c>
      <c r="CX64" s="68">
        <v>436.49499999999983</v>
      </c>
      <c r="CY64" s="68">
        <v>410.93799999999999</v>
      </c>
      <c r="CZ64" s="68">
        <v>679.03200000000015</v>
      </c>
      <c r="DA64" s="68">
        <v>803.66300000000001</v>
      </c>
      <c r="DB64" s="68">
        <v>1990.8040000000001</v>
      </c>
      <c r="DC64" s="68">
        <v>710.52099999999996</v>
      </c>
      <c r="DD64" s="68">
        <v>486.31799999999998</v>
      </c>
      <c r="DE64" s="68">
        <v>213.91</v>
      </c>
      <c r="DF64" s="68">
        <v>479.57299999999998</v>
      </c>
      <c r="DG64" s="68">
        <v>1197.6489999999999</v>
      </c>
      <c r="DH64" s="68">
        <v>347.86500000000001</v>
      </c>
      <c r="DI64" s="68">
        <v>369.983</v>
      </c>
      <c r="DJ64" s="68">
        <v>623.52800000000002</v>
      </c>
      <c r="DK64" s="68">
        <v>653.02099999999996</v>
      </c>
      <c r="DL64" s="68">
        <v>461.30500000000001</v>
      </c>
      <c r="DM64" s="68">
        <v>1365.6759999999999</v>
      </c>
      <c r="DN64" s="68">
        <v>1660.1990000000001</v>
      </c>
      <c r="DO64" s="68">
        <v>790.96500000000003</v>
      </c>
      <c r="DP64" s="68">
        <v>365.85199999999998</v>
      </c>
      <c r="DQ64" s="68">
        <v>415.49099999999999</v>
      </c>
      <c r="DR64" s="68">
        <v>283.47399999999999</v>
      </c>
      <c r="DS64" s="68">
        <v>628.54999999999995</v>
      </c>
      <c r="DT64" s="68">
        <v>431.59399999999999</v>
      </c>
      <c r="DU64" s="68">
        <v>527.52200000000005</v>
      </c>
      <c r="DV64" s="68">
        <v>452.19799999999998</v>
      </c>
      <c r="DW64" s="68">
        <v>328.15300000000002</v>
      </c>
      <c r="DX64" s="68">
        <v>608.38400000000001</v>
      </c>
      <c r="DY64" s="68">
        <v>397.79700000000003</v>
      </c>
      <c r="DZ64" s="68">
        <v>1164.3679999999999</v>
      </c>
      <c r="EA64" s="68">
        <v>824.86900000000003</v>
      </c>
      <c r="EB64" s="68">
        <v>598.44000000000005</v>
      </c>
      <c r="EC64" s="68">
        <v>514.99</v>
      </c>
      <c r="ED64" s="68">
        <v>521.99</v>
      </c>
      <c r="EE64" s="68">
        <v>888.24300000000005</v>
      </c>
      <c r="EF64" s="68">
        <v>296.01100000000002</v>
      </c>
      <c r="EG64" s="68">
        <v>658.53</v>
      </c>
      <c r="EH64" s="68">
        <v>315.53800000000001</v>
      </c>
      <c r="EI64" s="68">
        <v>551.92100000000005</v>
      </c>
      <c r="EJ64" s="68">
        <v>462.99599999999998</v>
      </c>
      <c r="EK64" s="68">
        <v>433.35199999999998</v>
      </c>
      <c r="EL64" s="68">
        <v>1494.252</v>
      </c>
      <c r="EM64" s="68">
        <v>1118.7829999999999</v>
      </c>
      <c r="EN64" s="68">
        <v>466.25400000000002</v>
      </c>
      <c r="EO64" s="68">
        <v>1035.81</v>
      </c>
      <c r="EP64" s="68">
        <v>393.20499999999998</v>
      </c>
      <c r="EQ64" s="68">
        <v>375.35899999999998</v>
      </c>
      <c r="ER64" s="68">
        <v>238.96</v>
      </c>
      <c r="ES64" s="68">
        <v>493.30799999999999</v>
      </c>
      <c r="ET64" s="68">
        <v>567.07899999999995</v>
      </c>
      <c r="EU64" s="68">
        <v>636.27099999999996</v>
      </c>
      <c r="EV64" s="68">
        <v>559.57399999999996</v>
      </c>
      <c r="EW64" s="68">
        <v>943.66</v>
      </c>
      <c r="EX64" s="68">
        <v>1113.778</v>
      </c>
      <c r="EY64" s="68">
        <v>1377.1690000000001</v>
      </c>
      <c r="EZ64" s="68">
        <v>692.44299999999998</v>
      </c>
      <c r="FA64" s="68">
        <v>847.26</v>
      </c>
      <c r="FB64" s="68">
        <v>632.49199999999996</v>
      </c>
      <c r="FC64" s="68">
        <v>412.20400000000001</v>
      </c>
      <c r="FD64" s="68">
        <v>308.38400000000001</v>
      </c>
      <c r="FE64" s="68">
        <v>359.80799999999999</v>
      </c>
      <c r="FF64" s="68">
        <v>450.03</v>
      </c>
      <c r="FG64" s="68">
        <v>449.32600000000002</v>
      </c>
      <c r="FH64" s="68">
        <v>528.48800000000006</v>
      </c>
      <c r="FI64" s="68">
        <v>870.95100000000002</v>
      </c>
      <c r="FJ64" s="68">
        <v>1818.1210000000001</v>
      </c>
      <c r="FK64" s="68">
        <v>1495.4390000000001</v>
      </c>
      <c r="FL64" s="68">
        <v>650.40300000000002</v>
      </c>
      <c r="FM64" s="68">
        <v>288.613</v>
      </c>
      <c r="FN64" s="68">
        <v>274.56099999999998</v>
      </c>
      <c r="FO64" s="68">
        <v>513.04399999999998</v>
      </c>
      <c r="FP64" s="68">
        <v>414.28300000000002</v>
      </c>
      <c r="FQ64" s="68">
        <v>476.55700000000002</v>
      </c>
      <c r="FR64" s="68">
        <v>432.40100000000001</v>
      </c>
      <c r="FS64" s="68">
        <v>781.34</v>
      </c>
      <c r="FT64" s="68">
        <v>566.32299999999998</v>
      </c>
      <c r="FU64" s="68">
        <v>691.62599999999998</v>
      </c>
      <c r="FV64" s="68">
        <v>697.33900000000006</v>
      </c>
      <c r="FW64" s="94">
        <v>796.39400000000001</v>
      </c>
      <c r="FX64" s="68">
        <v>401.61500000000001</v>
      </c>
      <c r="FY64" s="68">
        <v>604.43799999999999</v>
      </c>
      <c r="FZ64" s="68">
        <v>320.12799999999999</v>
      </c>
      <c r="GA64" s="68">
        <v>547.19100000000003</v>
      </c>
      <c r="GB64" s="68">
        <v>499.928</v>
      </c>
      <c r="GC64" s="68">
        <v>488.82799999999997</v>
      </c>
      <c r="GD64" s="68">
        <v>520.45100000000002</v>
      </c>
      <c r="GE64" s="68">
        <v>634.52300000000002</v>
      </c>
      <c r="GF64" s="68">
        <v>735.702</v>
      </c>
      <c r="GG64" s="68">
        <v>1464.6738600000001</v>
      </c>
      <c r="GH64" s="68">
        <v>3096.1787200000008</v>
      </c>
      <c r="GI64" s="68">
        <v>1335.5058800000002</v>
      </c>
      <c r="GJ64" s="68">
        <v>493.20090000000005</v>
      </c>
      <c r="GK64" s="68">
        <v>639.06389999999988</v>
      </c>
      <c r="GL64" s="68">
        <v>474.86900000000003</v>
      </c>
      <c r="GM64" s="68">
        <v>778.55744000000004</v>
      </c>
      <c r="GN64" s="68">
        <v>558.62890000000004</v>
      </c>
      <c r="GO64" s="68">
        <v>685.91575399999999</v>
      </c>
      <c r="GP64" s="68">
        <v>1040.0434</v>
      </c>
      <c r="GQ64" s="68">
        <v>886.90178999999989</v>
      </c>
      <c r="GR64" s="68">
        <v>1273.03835</v>
      </c>
      <c r="GS64" s="68">
        <v>2144.4862000000003</v>
      </c>
      <c r="GT64" s="68">
        <v>2204.10734</v>
      </c>
      <c r="GU64" s="68">
        <v>828.57530999999994</v>
      </c>
      <c r="GV64" s="68">
        <v>538.32953600000008</v>
      </c>
      <c r="GW64" s="68">
        <v>5035.1005100000002</v>
      </c>
      <c r="GX64" s="68">
        <v>546.55593999999996</v>
      </c>
      <c r="GY64" s="68">
        <v>426.11486200000002</v>
      </c>
      <c r="GZ64" s="68">
        <v>421.82809000000003</v>
      </c>
      <c r="HA64" s="68">
        <v>679.85697600000015</v>
      </c>
      <c r="HB64" s="68">
        <v>748.8459499999999</v>
      </c>
      <c r="HC64" s="68">
        <v>617.33990000000006</v>
      </c>
      <c r="HD64" s="68">
        <v>765.29796999999996</v>
      </c>
      <c r="HE64" s="68">
        <v>1919.8264120000001</v>
      </c>
      <c r="HF64" s="68">
        <v>1333.848581</v>
      </c>
      <c r="HG64" s="68">
        <v>740.29692</v>
      </c>
      <c r="HH64" s="68">
        <v>624.47500000000002</v>
      </c>
      <c r="HI64" s="68">
        <v>492.70262000000008</v>
      </c>
      <c r="HJ64" s="68">
        <v>573.75294800000006</v>
      </c>
      <c r="HK64" s="68">
        <v>908.11334799999997</v>
      </c>
      <c r="HL64" s="68">
        <v>620.12364000000002</v>
      </c>
      <c r="HM64" s="68">
        <v>774.85298</v>
      </c>
      <c r="HN64" s="68">
        <v>672.30199000000005</v>
      </c>
      <c r="HO64" s="68">
        <v>660.20980200000008</v>
      </c>
      <c r="HP64" s="68">
        <v>1718.62465</v>
      </c>
      <c r="HQ64" s="68">
        <v>979.722666</v>
      </c>
      <c r="HR64" s="68">
        <v>2498.3872470000001</v>
      </c>
      <c r="HS64" s="68">
        <v>1463.8224370000003</v>
      </c>
      <c r="HT64" s="68">
        <v>763.54876800000011</v>
      </c>
      <c r="HU64" s="68">
        <v>779.40887000000009</v>
      </c>
      <c r="HV64" s="68">
        <v>1115.6855600000001</v>
      </c>
      <c r="HW64" s="68">
        <v>678.37296300000003</v>
      </c>
      <c r="HX64" s="68">
        <v>691.36379399999998</v>
      </c>
      <c r="HY64" s="68">
        <v>945.02600399999994</v>
      </c>
      <c r="HZ64" s="68">
        <v>865.11042399999997</v>
      </c>
      <c r="IA64" s="68">
        <v>1478.8877329999998</v>
      </c>
      <c r="IB64" s="68">
        <v>1035.7971600000001</v>
      </c>
      <c r="IC64" s="68">
        <v>2295.5451400000002</v>
      </c>
      <c r="ID64" s="68">
        <v>1534.937862</v>
      </c>
      <c r="IE64" s="68">
        <v>1005.9275379999999</v>
      </c>
      <c r="IF64" s="68">
        <v>525.35358400000007</v>
      </c>
      <c r="IG64" s="68">
        <v>778.27949000000001</v>
      </c>
      <c r="IH64" s="68">
        <v>679.27049999999997</v>
      </c>
      <c r="II64" s="68">
        <v>689.98104899999998</v>
      </c>
      <c r="IJ64" s="68">
        <v>1004.6697859999999</v>
      </c>
      <c r="IK64" s="68">
        <v>886.02837600000021</v>
      </c>
      <c r="IL64" s="68">
        <v>796.38619999999992</v>
      </c>
      <c r="IM64" s="68">
        <v>1272.6164759999995</v>
      </c>
      <c r="IN64" s="68">
        <v>1906.3621299999998</v>
      </c>
      <c r="IO64" s="68">
        <v>1569.5900480000005</v>
      </c>
      <c r="IP64" s="68">
        <v>1807.793958</v>
      </c>
      <c r="IQ64" s="68">
        <v>899.7269399999999</v>
      </c>
      <c r="IR64" s="68">
        <v>1446.8541099999998</v>
      </c>
      <c r="IS64" s="68">
        <v>481.70354599999996</v>
      </c>
      <c r="IT64" s="68">
        <v>929.11691999999994</v>
      </c>
      <c r="IU64" s="68">
        <v>825.46534999999994</v>
      </c>
      <c r="IV64" s="68">
        <v>1055.23233</v>
      </c>
      <c r="IW64" s="68">
        <v>2150.1658600000001</v>
      </c>
      <c r="IX64" s="68">
        <v>1265.2279100000001</v>
      </c>
      <c r="IY64" s="68">
        <v>1329.5046299999999</v>
      </c>
      <c r="IZ64" s="68">
        <v>1632.7544070000001</v>
      </c>
      <c r="JA64" s="10"/>
      <c r="JB64" s="10"/>
      <c r="JC64" s="10"/>
    </row>
    <row r="65" spans="1:263" s="14" customFormat="1" x14ac:dyDescent="0.35">
      <c r="A65" s="5" t="s">
        <v>117</v>
      </c>
      <c r="B65" s="6" t="s">
        <v>118</v>
      </c>
      <c r="C65" s="68">
        <v>28</v>
      </c>
      <c r="D65" s="68">
        <v>10</v>
      </c>
      <c r="E65" s="68">
        <v>34</v>
      </c>
      <c r="F65" s="68">
        <v>20</v>
      </c>
      <c r="G65" s="68">
        <v>29</v>
      </c>
      <c r="H65" s="68">
        <v>27</v>
      </c>
      <c r="I65" s="68">
        <v>22</v>
      </c>
      <c r="J65" s="68">
        <v>34</v>
      </c>
      <c r="K65" s="68">
        <v>26</v>
      </c>
      <c r="L65" s="68">
        <v>45</v>
      </c>
      <c r="M65" s="68">
        <v>11</v>
      </c>
      <c r="N65" s="68">
        <v>27</v>
      </c>
      <c r="O65" s="68">
        <v>12</v>
      </c>
      <c r="P65" s="68">
        <v>15</v>
      </c>
      <c r="Q65" s="68">
        <v>20.946999999999999</v>
      </c>
      <c r="R65" s="68">
        <v>11</v>
      </c>
      <c r="S65" s="68">
        <v>14</v>
      </c>
      <c r="T65" s="68">
        <v>24</v>
      </c>
      <c r="U65" s="68">
        <v>32.5</v>
      </c>
      <c r="V65" s="68">
        <v>9.6</v>
      </c>
      <c r="W65" s="68">
        <v>23.5</v>
      </c>
      <c r="X65" s="68">
        <v>15.3</v>
      </c>
      <c r="Y65" s="68">
        <v>15.7</v>
      </c>
      <c r="Z65" s="68">
        <v>28</v>
      </c>
      <c r="AA65" s="68">
        <v>15.3</v>
      </c>
      <c r="AB65" s="68">
        <v>4</v>
      </c>
      <c r="AC65" s="68">
        <v>16.7</v>
      </c>
      <c r="AD65" s="68">
        <v>32.700000000000003</v>
      </c>
      <c r="AE65" s="68">
        <v>56.099999999999994</v>
      </c>
      <c r="AF65" s="68">
        <v>18.100000000000009</v>
      </c>
      <c r="AG65" s="68">
        <v>13.299999999999983</v>
      </c>
      <c r="AH65" s="68">
        <v>22.5</v>
      </c>
      <c r="AI65" s="68">
        <v>13.800000000000011</v>
      </c>
      <c r="AJ65" s="68">
        <v>10.699999999999989</v>
      </c>
      <c r="AK65" s="68">
        <v>17.200000000000017</v>
      </c>
      <c r="AL65" s="68">
        <v>38.599999999999994</v>
      </c>
      <c r="AM65" s="68">
        <v>65.2</v>
      </c>
      <c r="AN65" s="68">
        <v>61.899999999999991</v>
      </c>
      <c r="AO65" s="68">
        <v>25.900000000000006</v>
      </c>
      <c r="AP65" s="68">
        <v>28</v>
      </c>
      <c r="AQ65" s="68">
        <v>30.199999999999989</v>
      </c>
      <c r="AR65" s="68">
        <v>15.600000000000023</v>
      </c>
      <c r="AS65" s="68">
        <v>80.899999999999977</v>
      </c>
      <c r="AT65" s="68">
        <v>26.100000000000023</v>
      </c>
      <c r="AU65" s="68">
        <v>15.5</v>
      </c>
      <c r="AV65" s="68">
        <v>48.199999999999989</v>
      </c>
      <c r="AW65" s="68">
        <v>6.3999999999999773</v>
      </c>
      <c r="AX65" s="68">
        <v>18.900000000000034</v>
      </c>
      <c r="AY65" s="68">
        <v>42.6</v>
      </c>
      <c r="AZ65" s="68">
        <v>26.499999999999993</v>
      </c>
      <c r="BA65" s="68">
        <v>41.100000000000009</v>
      </c>
      <c r="BB65" s="68">
        <v>26.399999999999991</v>
      </c>
      <c r="BC65" s="68">
        <v>32.5</v>
      </c>
      <c r="BD65" s="68">
        <v>26.800000000000011</v>
      </c>
      <c r="BE65" s="68">
        <v>45.099999999999994</v>
      </c>
      <c r="BF65" s="68">
        <v>16.399999999999977</v>
      </c>
      <c r="BG65" s="68">
        <v>80.100000000000023</v>
      </c>
      <c r="BH65" s="68">
        <v>23.600000000000023</v>
      </c>
      <c r="BI65" s="68">
        <v>8.5470000000000255</v>
      </c>
      <c r="BJ65" s="68">
        <v>85.752999999999929</v>
      </c>
      <c r="BK65" s="68">
        <v>59.9</v>
      </c>
      <c r="BL65" s="68">
        <v>27.1</v>
      </c>
      <c r="BM65" s="68">
        <v>41.300000000000011</v>
      </c>
      <c r="BN65" s="68">
        <v>169.5</v>
      </c>
      <c r="BO65" s="68">
        <v>86.699999999999989</v>
      </c>
      <c r="BP65" s="68">
        <v>45.284999999999997</v>
      </c>
      <c r="BQ65" s="68">
        <v>22.355</v>
      </c>
      <c r="BR65" s="68">
        <v>15.676</v>
      </c>
      <c r="BS65" s="68">
        <v>95.07</v>
      </c>
      <c r="BT65" s="68">
        <v>21.542000000000002</v>
      </c>
      <c r="BU65" s="68">
        <v>17.706</v>
      </c>
      <c r="BV65" s="68">
        <v>25.667999999999999</v>
      </c>
      <c r="BW65" s="68">
        <v>50</v>
      </c>
      <c r="BX65" s="68">
        <v>73.182000000000002</v>
      </c>
      <c r="BY65" s="68">
        <v>62.655999999999999</v>
      </c>
      <c r="BZ65" s="68">
        <v>14.381</v>
      </c>
      <c r="CA65" s="68">
        <v>19.007000000000001</v>
      </c>
      <c r="CB65" s="68">
        <v>52.191000000000003</v>
      </c>
      <c r="CC65" s="68">
        <v>22.808</v>
      </c>
      <c r="CD65" s="68">
        <v>36.869999999999997</v>
      </c>
      <c r="CE65" s="68">
        <v>42.43</v>
      </c>
      <c r="CF65" s="68">
        <v>64.266999999999996</v>
      </c>
      <c r="CG65" s="68">
        <v>27.247</v>
      </c>
      <c r="CH65" s="68">
        <v>74.936000000000007</v>
      </c>
      <c r="CI65" s="68">
        <v>38.427</v>
      </c>
      <c r="CJ65" s="68">
        <v>146.54</v>
      </c>
      <c r="CK65" s="68">
        <v>44.344000000000001</v>
      </c>
      <c r="CL65" s="68">
        <v>136.58199999999999</v>
      </c>
      <c r="CM65" s="68">
        <v>63.337000000000003</v>
      </c>
      <c r="CN65" s="68">
        <v>206.03</v>
      </c>
      <c r="CO65" s="68">
        <v>59.997999999999998</v>
      </c>
      <c r="CP65" s="68">
        <v>46.142000000000003</v>
      </c>
      <c r="CQ65" s="68">
        <v>39.99</v>
      </c>
      <c r="CR65" s="68">
        <v>13.218999999999999</v>
      </c>
      <c r="CS65" s="68">
        <v>31.417000000000002</v>
      </c>
      <c r="CT65" s="68">
        <v>64.224999999999994</v>
      </c>
      <c r="CU65" s="68">
        <v>290.63099999999997</v>
      </c>
      <c r="CV65" s="68">
        <v>136.988</v>
      </c>
      <c r="CW65" s="68">
        <v>44.344000000000001</v>
      </c>
      <c r="CX65" s="68">
        <v>213.73099999999999</v>
      </c>
      <c r="CY65" s="68">
        <v>104.958</v>
      </c>
      <c r="CZ65" s="68">
        <v>83.774000000000015</v>
      </c>
      <c r="DA65" s="68">
        <v>23.286000000000001</v>
      </c>
      <c r="DB65" s="68">
        <v>123.15600000000001</v>
      </c>
      <c r="DC65" s="68">
        <v>24.457000000000001</v>
      </c>
      <c r="DD65" s="68">
        <v>27.867999999999999</v>
      </c>
      <c r="DE65" s="68">
        <v>59.113</v>
      </c>
      <c r="DF65" s="68">
        <v>73.396000000000001</v>
      </c>
      <c r="DG65" s="68">
        <v>113.352</v>
      </c>
      <c r="DH65" s="68">
        <v>30.893000000000001</v>
      </c>
      <c r="DI65" s="68">
        <v>38.115000000000002</v>
      </c>
      <c r="DJ65" s="68">
        <v>25.145</v>
      </c>
      <c r="DK65" s="68">
        <v>71.341999999999999</v>
      </c>
      <c r="DL65" s="68">
        <v>129.5</v>
      </c>
      <c r="DM65" s="68">
        <v>39.739000000000004</v>
      </c>
      <c r="DN65" s="68">
        <v>55.463999999999999</v>
      </c>
      <c r="DO65" s="68">
        <v>158.428</v>
      </c>
      <c r="DP65" s="68">
        <v>37.279000000000003</v>
      </c>
      <c r="DQ65" s="68">
        <v>82.167000000000002</v>
      </c>
      <c r="DR65" s="68">
        <v>49.694000000000003</v>
      </c>
      <c r="DS65" s="68">
        <v>49.603000000000002</v>
      </c>
      <c r="DT65" s="68">
        <v>22.18</v>
      </c>
      <c r="DU65" s="68">
        <v>57.493000000000002</v>
      </c>
      <c r="DV65" s="68">
        <v>63.283999999999999</v>
      </c>
      <c r="DW65" s="68">
        <v>26.707999999999998</v>
      </c>
      <c r="DX65" s="68">
        <v>28.884</v>
      </c>
      <c r="DY65" s="68">
        <v>27.451000000000001</v>
      </c>
      <c r="DZ65" s="68">
        <v>44.005000000000003</v>
      </c>
      <c r="EA65" s="68">
        <v>253.983</v>
      </c>
      <c r="EB65" s="68">
        <v>67.935000000000002</v>
      </c>
      <c r="EC65" s="68">
        <v>47.921999999999997</v>
      </c>
      <c r="ED65" s="68">
        <v>66.123000000000005</v>
      </c>
      <c r="EE65" s="68">
        <v>39.680999999999997</v>
      </c>
      <c r="EF65" s="68">
        <v>149.685</v>
      </c>
      <c r="EG65" s="68">
        <v>80.078999999999994</v>
      </c>
      <c r="EH65" s="68">
        <v>41.512</v>
      </c>
      <c r="EI65" s="68">
        <v>49.109000000000002</v>
      </c>
      <c r="EJ65" s="68">
        <v>9.0839999999999996</v>
      </c>
      <c r="EK65" s="68">
        <v>65.021000000000001</v>
      </c>
      <c r="EL65" s="68">
        <v>86.224999999999994</v>
      </c>
      <c r="EM65" s="68">
        <v>55.058</v>
      </c>
      <c r="EN65" s="68">
        <v>86.808999999999997</v>
      </c>
      <c r="EO65" s="68">
        <v>64.057000000000002</v>
      </c>
      <c r="EP65" s="68">
        <v>36.651000000000003</v>
      </c>
      <c r="EQ65" s="68">
        <v>73.537000000000006</v>
      </c>
      <c r="ER65" s="68">
        <v>140.87700000000001</v>
      </c>
      <c r="ES65" s="68">
        <v>28.428999999999998</v>
      </c>
      <c r="ET65" s="68">
        <v>61.585999999999999</v>
      </c>
      <c r="EU65" s="68">
        <v>44.292000000000002</v>
      </c>
      <c r="EV65" s="68">
        <v>483.62599999999998</v>
      </c>
      <c r="EW65" s="68">
        <v>40.654000000000003</v>
      </c>
      <c r="EX65" s="68">
        <v>14.956</v>
      </c>
      <c r="EY65" s="68">
        <v>21.181000000000001</v>
      </c>
      <c r="EZ65" s="68">
        <v>727.00800000000004</v>
      </c>
      <c r="FA65" s="68">
        <v>114.411</v>
      </c>
      <c r="FB65" s="68">
        <v>77.430000000000007</v>
      </c>
      <c r="FC65" s="68">
        <v>51.463000000000001</v>
      </c>
      <c r="FD65" s="68">
        <v>64.661000000000001</v>
      </c>
      <c r="FE65" s="68">
        <v>47.783000000000001</v>
      </c>
      <c r="FF65" s="68">
        <v>93.394000000000005</v>
      </c>
      <c r="FG65" s="68">
        <v>14.994</v>
      </c>
      <c r="FH65" s="68">
        <v>33.796999999999997</v>
      </c>
      <c r="FI65" s="68">
        <v>383.80200000000002</v>
      </c>
      <c r="FJ65" s="68">
        <v>465.10199999999998</v>
      </c>
      <c r="FK65" s="68">
        <v>250.52199999999999</v>
      </c>
      <c r="FL65" s="68">
        <v>203.37799999999999</v>
      </c>
      <c r="FM65" s="68">
        <v>32.659999999999997</v>
      </c>
      <c r="FN65" s="68">
        <v>30.936</v>
      </c>
      <c r="FO65" s="68">
        <v>42.930999999999997</v>
      </c>
      <c r="FP65" s="68">
        <v>42.002000000000002</v>
      </c>
      <c r="FQ65" s="68">
        <v>15.593999999999999</v>
      </c>
      <c r="FR65" s="68">
        <v>35.524000000000001</v>
      </c>
      <c r="FS65" s="68">
        <v>71.087999999999994</v>
      </c>
      <c r="FT65" s="68">
        <v>25.137</v>
      </c>
      <c r="FU65" s="68">
        <v>39.048999999999999</v>
      </c>
      <c r="FV65" s="68">
        <v>39.572000000000003</v>
      </c>
      <c r="FW65" s="68">
        <v>83.052999999999997</v>
      </c>
      <c r="FX65" s="68">
        <v>37.761000000000003</v>
      </c>
      <c r="FY65" s="68">
        <v>90.585999999999999</v>
      </c>
      <c r="FZ65" s="68">
        <v>39.433999999999997</v>
      </c>
      <c r="GA65" s="68">
        <v>71.834999999999994</v>
      </c>
      <c r="GB65" s="68">
        <v>50.237000000000002</v>
      </c>
      <c r="GC65" s="68">
        <v>51.078000000000003</v>
      </c>
      <c r="GD65" s="68">
        <v>103.974</v>
      </c>
      <c r="GE65" s="68">
        <v>22.47</v>
      </c>
      <c r="GF65" s="68">
        <v>32.99</v>
      </c>
      <c r="GG65" s="68">
        <v>360.55359999999996</v>
      </c>
      <c r="GH65" s="68">
        <v>43.283120000000004</v>
      </c>
      <c r="GI65" s="68">
        <v>39.591000000000001</v>
      </c>
      <c r="GJ65" s="68">
        <v>15.74325</v>
      </c>
      <c r="GK65" s="68">
        <v>45.734000000000002</v>
      </c>
      <c r="GL65" s="68">
        <v>305.08671000000004</v>
      </c>
      <c r="GM65" s="68">
        <v>533.41000800000006</v>
      </c>
      <c r="GN65" s="68">
        <v>207.14349999999999</v>
      </c>
      <c r="GO65" s="68">
        <v>14.195889999999999</v>
      </c>
      <c r="GP65" s="68">
        <v>20.167999999999999</v>
      </c>
      <c r="GQ65" s="68">
        <v>6.6820000000000004</v>
      </c>
      <c r="GR65" s="68">
        <v>16.3962</v>
      </c>
      <c r="GS65" s="68">
        <v>46.242800000000003</v>
      </c>
      <c r="GT65" s="68">
        <v>57.155000000000001</v>
      </c>
      <c r="GU65" s="68">
        <v>31.5884</v>
      </c>
      <c r="GV65" s="68">
        <v>5.2510000000000003</v>
      </c>
      <c r="GW65" s="68">
        <v>33.124199999999995</v>
      </c>
      <c r="GX65" s="68">
        <v>21.654370000000004</v>
      </c>
      <c r="GY65" s="68">
        <v>32.43403</v>
      </c>
      <c r="GZ65" s="68">
        <v>39.858249999999998</v>
      </c>
      <c r="HA65" s="68">
        <v>102.68060000000001</v>
      </c>
      <c r="HB65" s="68">
        <v>42.851176000000002</v>
      </c>
      <c r="HC65" s="68">
        <v>24.374400000000001</v>
      </c>
      <c r="HD65" s="68">
        <v>13.993154999999998</v>
      </c>
      <c r="HE65" s="68">
        <v>7.8917700000000002</v>
      </c>
      <c r="HF65" s="68">
        <v>203.69857000000002</v>
      </c>
      <c r="HG65" s="68">
        <v>414.31200000000001</v>
      </c>
      <c r="HH65" s="68">
        <v>110.334</v>
      </c>
      <c r="HI65" s="68">
        <v>689.52230000000009</v>
      </c>
      <c r="HJ65" s="68">
        <v>41.820709999999998</v>
      </c>
      <c r="HK65" s="68">
        <v>22.737500000000001</v>
      </c>
      <c r="HL65" s="68">
        <v>128.8715</v>
      </c>
      <c r="HM65" s="68">
        <v>11.635199999999999</v>
      </c>
      <c r="HN65" s="68">
        <v>34.020380000000003</v>
      </c>
      <c r="HO65" s="68">
        <v>39.242800000000003</v>
      </c>
      <c r="HP65" s="68">
        <v>44.140248999999997</v>
      </c>
      <c r="HQ65" s="68">
        <v>26.567</v>
      </c>
      <c r="HR65" s="68">
        <v>104.228275</v>
      </c>
      <c r="HS65" s="68">
        <v>561.27128000000005</v>
      </c>
      <c r="HT65" s="68">
        <v>55.995400000000004</v>
      </c>
      <c r="HU65" s="68">
        <v>27.177610000000001</v>
      </c>
      <c r="HV65" s="68">
        <v>75.038679999999999</v>
      </c>
      <c r="HW65" s="68">
        <v>73.549499999999995</v>
      </c>
      <c r="HX65" s="68">
        <v>97.05080000000001</v>
      </c>
      <c r="HY65" s="68">
        <v>57.597000000000001</v>
      </c>
      <c r="HZ65" s="68">
        <v>36.466200000000001</v>
      </c>
      <c r="IA65" s="68">
        <v>29.369799999999998</v>
      </c>
      <c r="IB65" s="68">
        <v>22.283000000000001</v>
      </c>
      <c r="IC65" s="68">
        <v>628.59904000000006</v>
      </c>
      <c r="ID65" s="68">
        <v>8.1938999999999993</v>
      </c>
      <c r="IE65" s="68">
        <v>22.110299999999999</v>
      </c>
      <c r="IF65" s="68">
        <v>49.952359999999999</v>
      </c>
      <c r="IG65" s="68">
        <v>15.67878</v>
      </c>
      <c r="IH65" s="68">
        <v>28.084599999999998</v>
      </c>
      <c r="II65" s="68">
        <v>67.921000000000006</v>
      </c>
      <c r="IJ65" s="68">
        <v>103.24438000000001</v>
      </c>
      <c r="IK65" s="68">
        <v>110.5866</v>
      </c>
      <c r="IL65" s="68">
        <v>21.612439999999999</v>
      </c>
      <c r="IM65" s="68">
        <v>48.057099999999998</v>
      </c>
      <c r="IN65" s="68">
        <v>36.094949999999997</v>
      </c>
      <c r="IO65" s="68">
        <v>41.598999999999997</v>
      </c>
      <c r="IP65" s="68">
        <v>78.457650000000001</v>
      </c>
      <c r="IQ65" s="68">
        <v>29.751999999999999</v>
      </c>
      <c r="IR65" s="68">
        <v>48.743129999999994</v>
      </c>
      <c r="IS65" s="68">
        <v>632.22</v>
      </c>
      <c r="IT65" s="68">
        <v>31.6555</v>
      </c>
      <c r="IU65" s="68">
        <v>72.664380000000008</v>
      </c>
      <c r="IV65" s="68">
        <v>122.04788000000001</v>
      </c>
      <c r="IW65" s="68">
        <v>34.169249999999998</v>
      </c>
      <c r="IX65" s="68">
        <v>112.81864999999999</v>
      </c>
      <c r="IY65" s="68">
        <v>36.679000000000002</v>
      </c>
      <c r="IZ65" s="68">
        <v>20.730840000000001</v>
      </c>
      <c r="JA65" s="10"/>
      <c r="JB65" s="10"/>
      <c r="JC65" s="10"/>
    </row>
    <row r="66" spans="1:263" s="14" customFormat="1" x14ac:dyDescent="0.35">
      <c r="A66" s="5" t="s">
        <v>119</v>
      </c>
      <c r="B66" s="6" t="s">
        <v>120</v>
      </c>
      <c r="C66" s="68">
        <v>1</v>
      </c>
      <c r="D66" s="68">
        <v>0</v>
      </c>
      <c r="E66" s="68">
        <v>3</v>
      </c>
      <c r="F66" s="68">
        <v>0</v>
      </c>
      <c r="G66" s="68">
        <v>2</v>
      </c>
      <c r="H66" s="68">
        <v>1</v>
      </c>
      <c r="I66" s="68">
        <v>0</v>
      </c>
      <c r="J66" s="68">
        <v>2</v>
      </c>
      <c r="K66" s="68">
        <v>0</v>
      </c>
      <c r="L66" s="68">
        <v>0</v>
      </c>
      <c r="M66" s="68">
        <v>1</v>
      </c>
      <c r="N66" s="68">
        <v>3</v>
      </c>
      <c r="O66" s="68">
        <v>0</v>
      </c>
      <c r="P66" s="68">
        <v>0</v>
      </c>
      <c r="Q66" s="68">
        <v>0.73399999999999999</v>
      </c>
      <c r="R66" s="68">
        <v>2</v>
      </c>
      <c r="S66" s="68">
        <v>5</v>
      </c>
      <c r="T66" s="68">
        <v>0</v>
      </c>
      <c r="U66" s="68">
        <v>0.3</v>
      </c>
      <c r="V66" s="68">
        <v>1.4</v>
      </c>
      <c r="W66" s="68">
        <v>8.6999999999999993</v>
      </c>
      <c r="X66" s="68">
        <v>13.8</v>
      </c>
      <c r="Y66" s="68">
        <v>0.10000000000000142</v>
      </c>
      <c r="Z66" s="68">
        <v>0</v>
      </c>
      <c r="AA66" s="68">
        <v>5.6</v>
      </c>
      <c r="AB66" s="68">
        <v>3.2000000000000011</v>
      </c>
      <c r="AC66" s="68">
        <v>1.0999999999999996</v>
      </c>
      <c r="AD66" s="68">
        <v>14.1</v>
      </c>
      <c r="AE66" s="68">
        <v>24.200000000000003</v>
      </c>
      <c r="AF66" s="68">
        <v>7.6999999999999957</v>
      </c>
      <c r="AG66" s="68">
        <v>22.199999999999996</v>
      </c>
      <c r="AH66" s="68">
        <v>13.300000000000011</v>
      </c>
      <c r="AI66" s="68">
        <v>17.899999999999991</v>
      </c>
      <c r="AJ66" s="68">
        <v>3.9000000000000057</v>
      </c>
      <c r="AK66" s="68">
        <v>3.2000000000000028</v>
      </c>
      <c r="AL66" s="68">
        <v>15.599999999999994</v>
      </c>
      <c r="AM66" s="68">
        <v>19.2</v>
      </c>
      <c r="AN66" s="68">
        <v>18.500000000000004</v>
      </c>
      <c r="AO66" s="68">
        <v>27.299999999999997</v>
      </c>
      <c r="AP66" s="68">
        <v>0.90000000000000568</v>
      </c>
      <c r="AQ66" s="68">
        <v>8.0999999999999943</v>
      </c>
      <c r="AR66" s="68">
        <v>44.599999999999994</v>
      </c>
      <c r="AS66" s="68">
        <v>4.1000000000000085</v>
      </c>
      <c r="AT66" s="68">
        <v>46.8</v>
      </c>
      <c r="AU66" s="68">
        <v>23.900000000000006</v>
      </c>
      <c r="AV66" s="68">
        <v>34.799999999999983</v>
      </c>
      <c r="AW66" s="68">
        <v>19.900000000000006</v>
      </c>
      <c r="AX66" s="68">
        <v>1.5999999999999943</v>
      </c>
      <c r="AY66" s="68">
        <v>0</v>
      </c>
      <c r="AZ66" s="68">
        <v>7.9</v>
      </c>
      <c r="BA66" s="68">
        <v>13.299999999999999</v>
      </c>
      <c r="BB66" s="68">
        <v>12.599999999999998</v>
      </c>
      <c r="BC66" s="68">
        <v>0.10000000000000142</v>
      </c>
      <c r="BD66" s="68">
        <v>59.699999999999996</v>
      </c>
      <c r="BE66" s="68">
        <v>39.200000000000017</v>
      </c>
      <c r="BF66" s="68">
        <v>24.899999999999977</v>
      </c>
      <c r="BG66" s="68">
        <v>0.90000000000000568</v>
      </c>
      <c r="BH66" s="68">
        <v>9.8000000000000114</v>
      </c>
      <c r="BI66" s="68">
        <v>8.3329999999999984</v>
      </c>
      <c r="BJ66" s="68">
        <v>0.16700000000000159</v>
      </c>
      <c r="BK66" s="68">
        <v>76</v>
      </c>
      <c r="BL66" s="68">
        <v>10</v>
      </c>
      <c r="BM66" s="68">
        <v>26.900000000000006</v>
      </c>
      <c r="BN66" s="68">
        <v>32.900000000000006</v>
      </c>
      <c r="BO66" s="68">
        <v>53</v>
      </c>
      <c r="BP66" s="68">
        <v>30.172000000000001</v>
      </c>
      <c r="BQ66" s="68">
        <v>28.623000000000001</v>
      </c>
      <c r="BR66" s="68">
        <v>11.234</v>
      </c>
      <c r="BS66" s="68">
        <v>37.866</v>
      </c>
      <c r="BT66" s="68">
        <v>0.83099999999999996</v>
      </c>
      <c r="BU66" s="68">
        <v>16.797999999999998</v>
      </c>
      <c r="BV66" s="68">
        <v>1.145</v>
      </c>
      <c r="BW66" s="68">
        <v>27</v>
      </c>
      <c r="BX66" s="68">
        <v>5.5E-2</v>
      </c>
      <c r="BY66" s="68">
        <v>19.891999999999999</v>
      </c>
      <c r="BZ66" s="68">
        <v>3.448</v>
      </c>
      <c r="CA66" s="68">
        <v>16.236000000000001</v>
      </c>
      <c r="CB66" s="68">
        <v>15.842000000000001</v>
      </c>
      <c r="CC66" s="68">
        <v>34.301000000000002</v>
      </c>
      <c r="CD66" s="68">
        <v>55.253</v>
      </c>
      <c r="CE66" s="68">
        <v>26.65</v>
      </c>
      <c r="CF66" s="68">
        <v>30.137</v>
      </c>
      <c r="CG66" s="68">
        <v>29.06</v>
      </c>
      <c r="CH66" s="68">
        <v>23.773</v>
      </c>
      <c r="CI66" s="68">
        <v>0</v>
      </c>
      <c r="CJ66" s="68">
        <v>0.60299999999999998</v>
      </c>
      <c r="CK66" s="68">
        <v>1.6259999999999999</v>
      </c>
      <c r="CL66" s="68">
        <v>1.78</v>
      </c>
      <c r="CM66" s="68">
        <v>5.7960000000000003</v>
      </c>
      <c r="CN66" s="68">
        <v>4.3780000000000001</v>
      </c>
      <c r="CO66" s="68">
        <v>1.9059999999999999</v>
      </c>
      <c r="CP66" s="68">
        <v>35.677</v>
      </c>
      <c r="CQ66" s="68">
        <v>0.3</v>
      </c>
      <c r="CR66" s="68">
        <v>14.311999999999999</v>
      </c>
      <c r="CS66" s="68">
        <v>14.994</v>
      </c>
      <c r="CT66" s="68">
        <v>12.459999999999999</v>
      </c>
      <c r="CU66" s="68">
        <v>0</v>
      </c>
      <c r="CV66" s="68">
        <v>1.8</v>
      </c>
      <c r="CW66" s="68">
        <v>1.6259999999999999</v>
      </c>
      <c r="CX66" s="68">
        <v>2.04</v>
      </c>
      <c r="CY66" s="68">
        <v>13.282999999999999</v>
      </c>
      <c r="CZ66" s="68">
        <v>5.7949999999999999</v>
      </c>
      <c r="DA66" s="68">
        <v>58.579000000000001</v>
      </c>
      <c r="DB66" s="68">
        <v>15.936</v>
      </c>
      <c r="DC66" s="68">
        <v>6.95</v>
      </c>
      <c r="DD66" s="68">
        <v>4.7</v>
      </c>
      <c r="DE66" s="68">
        <v>20.32</v>
      </c>
      <c r="DF66" s="68">
        <v>26.907</v>
      </c>
      <c r="DG66" s="68">
        <v>95.593999999999994</v>
      </c>
      <c r="DH66" s="68">
        <v>3.5000000000000003E-2</v>
      </c>
      <c r="DI66" s="68">
        <v>6.2129999999999992</v>
      </c>
      <c r="DJ66" s="68">
        <v>3.02</v>
      </c>
      <c r="DK66" s="68">
        <v>18.803000000000001</v>
      </c>
      <c r="DL66" s="68">
        <v>2.63</v>
      </c>
      <c r="DM66" s="68">
        <v>3.1429999999999998</v>
      </c>
      <c r="DN66" s="68">
        <v>34.588000000000001</v>
      </c>
      <c r="DO66" s="68">
        <v>13.693</v>
      </c>
      <c r="DP66" s="68">
        <v>2.569</v>
      </c>
      <c r="DQ66" s="68">
        <v>0.76600000000000001</v>
      </c>
      <c r="DR66" s="68">
        <v>1.9410000000000001</v>
      </c>
      <c r="DS66" s="68">
        <v>2.5250000000000004</v>
      </c>
      <c r="DT66" s="68">
        <v>29.914000000000001</v>
      </c>
      <c r="DU66" s="68">
        <v>1.2549999999999999</v>
      </c>
      <c r="DV66" s="68">
        <v>2.1890000000000001</v>
      </c>
      <c r="DW66" s="68">
        <v>3.4369999999999994</v>
      </c>
      <c r="DX66" s="68">
        <v>7.9520000000000008</v>
      </c>
      <c r="DY66" s="68">
        <v>30.666999999999998</v>
      </c>
      <c r="DZ66" s="68">
        <v>8.0680000000000014</v>
      </c>
      <c r="EA66" s="68">
        <v>26.320999999999998</v>
      </c>
      <c r="EB66" s="68">
        <v>36.182000000000002</v>
      </c>
      <c r="EC66" s="68">
        <v>11.543999999999999</v>
      </c>
      <c r="ED66" s="68">
        <v>10.644000000000002</v>
      </c>
      <c r="EE66" s="68">
        <v>2.0129999999999999</v>
      </c>
      <c r="EF66" s="68">
        <v>3.109</v>
      </c>
      <c r="EG66" s="68">
        <v>11.107999999999999</v>
      </c>
      <c r="EH66" s="68">
        <v>13.518000000000001</v>
      </c>
      <c r="EI66" s="68">
        <v>2.2420000000000004</v>
      </c>
      <c r="EJ66" s="68">
        <v>4.9830000000000005</v>
      </c>
      <c r="EK66" s="68">
        <v>4.9709999999999992</v>
      </c>
      <c r="EL66" s="68">
        <v>7.6219999999999999</v>
      </c>
      <c r="EM66" s="68">
        <v>38.817</v>
      </c>
      <c r="EN66" s="68">
        <v>81.323999999999998</v>
      </c>
      <c r="EO66" s="68">
        <v>3.8539999999999996</v>
      </c>
      <c r="EP66" s="68">
        <v>22.497</v>
      </c>
      <c r="EQ66" s="68">
        <v>14.383000000000001</v>
      </c>
      <c r="ER66" s="68">
        <v>52.908000000000001</v>
      </c>
      <c r="ES66" s="68">
        <v>24.066999999999997</v>
      </c>
      <c r="ET66" s="68">
        <v>38.103000000000002</v>
      </c>
      <c r="EU66" s="68">
        <v>13.678000000000001</v>
      </c>
      <c r="EV66" s="68">
        <v>37.305</v>
      </c>
      <c r="EW66" s="68">
        <v>13.193999999999999</v>
      </c>
      <c r="EX66" s="68">
        <v>16.937999999999999</v>
      </c>
      <c r="EY66" s="68">
        <v>12.234000000000002</v>
      </c>
      <c r="EZ66" s="68">
        <v>5.4969999999999999</v>
      </c>
      <c r="FA66" s="68">
        <v>14.074000000000002</v>
      </c>
      <c r="FB66" s="68">
        <v>26.417000000000002</v>
      </c>
      <c r="FC66" s="68">
        <v>41.868000000000002</v>
      </c>
      <c r="FD66" s="68">
        <v>21.567999999999998</v>
      </c>
      <c r="FE66" s="68">
        <v>18.464999999999996</v>
      </c>
      <c r="FF66" s="68">
        <v>16.294999999999998</v>
      </c>
      <c r="FG66" s="68">
        <v>29.417999999999999</v>
      </c>
      <c r="FH66" s="68">
        <v>33.238</v>
      </c>
      <c r="FI66" s="68">
        <v>31.465</v>
      </c>
      <c r="FJ66" s="68">
        <v>245.56899999999999</v>
      </c>
      <c r="FK66" s="68">
        <v>70.302000000000007</v>
      </c>
      <c r="FL66" s="68">
        <v>200.73299999999998</v>
      </c>
      <c r="FM66" s="68">
        <v>53.563000000000009</v>
      </c>
      <c r="FN66" s="68">
        <v>166.89899999999997</v>
      </c>
      <c r="FO66" s="68">
        <v>214.46799999999999</v>
      </c>
      <c r="FP66" s="68">
        <v>129.113</v>
      </c>
      <c r="FQ66" s="68">
        <v>34.324999999999996</v>
      </c>
      <c r="FR66" s="68">
        <v>13.015000000000001</v>
      </c>
      <c r="FS66" s="68">
        <v>41.760000000000005</v>
      </c>
      <c r="FT66" s="68">
        <v>56.722999999999999</v>
      </c>
      <c r="FU66" s="68">
        <v>121.587</v>
      </c>
      <c r="FV66" s="68">
        <v>68.586999999999989</v>
      </c>
      <c r="FW66" s="68">
        <v>122.053</v>
      </c>
      <c r="FX66" s="68">
        <v>301.12200000000001</v>
      </c>
      <c r="FY66" s="68">
        <v>118.81500000000001</v>
      </c>
      <c r="FZ66" s="68">
        <v>118.378</v>
      </c>
      <c r="GA66" s="68">
        <v>185.75900000000001</v>
      </c>
      <c r="GB66" s="68">
        <v>77.641999999999996</v>
      </c>
      <c r="GC66" s="68">
        <v>169.11799999999999</v>
      </c>
      <c r="GD66" s="68">
        <v>187.31600000000003</v>
      </c>
      <c r="GE66" s="68">
        <v>137.41200000000001</v>
      </c>
      <c r="GF66" s="68">
        <v>75.933000000000007</v>
      </c>
      <c r="GG66" s="68">
        <v>136.87287000000001</v>
      </c>
      <c r="GH66" s="68">
        <v>126.17470999999999</v>
      </c>
      <c r="GI66" s="68">
        <v>72.280050000000003</v>
      </c>
      <c r="GJ66" s="68">
        <v>99.535520000000005</v>
      </c>
      <c r="GK66" s="68">
        <v>83.404799999999994</v>
      </c>
      <c r="GL66" s="68">
        <v>244.40503999999999</v>
      </c>
      <c r="GM66" s="68">
        <v>161.47160000000002</v>
      </c>
      <c r="GN66" s="68">
        <v>154.18019999999999</v>
      </c>
      <c r="GO66" s="68">
        <v>164.97484</v>
      </c>
      <c r="GP66" s="68">
        <v>3.3339999999999996</v>
      </c>
      <c r="GQ66" s="68">
        <v>11.753</v>
      </c>
      <c r="GR66" s="68">
        <v>239.18697999999998</v>
      </c>
      <c r="GS66" s="68">
        <v>86.136099999999999</v>
      </c>
      <c r="GT66" s="68">
        <v>244.70129</v>
      </c>
      <c r="GU66" s="68">
        <v>333.46594000000005</v>
      </c>
      <c r="GV66" s="68">
        <v>389.97809999999998</v>
      </c>
      <c r="GW66" s="68">
        <v>383.65030000000002</v>
      </c>
      <c r="GX66" s="68">
        <v>285.72012000000001</v>
      </c>
      <c r="GY66" s="68">
        <v>113.876</v>
      </c>
      <c r="GZ66" s="68">
        <v>212.654</v>
      </c>
      <c r="HA66" s="68">
        <v>335.51596000000001</v>
      </c>
      <c r="HB66" s="68">
        <v>226.69285000000002</v>
      </c>
      <c r="HC66" s="68">
        <v>313.95128999999997</v>
      </c>
      <c r="HD66" s="68">
        <v>263.53273999999999</v>
      </c>
      <c r="HE66" s="68">
        <v>390.64018999999996</v>
      </c>
      <c r="HF66" s="68">
        <v>358.86635000000001</v>
      </c>
      <c r="HG66" s="68">
        <v>191.43379999999999</v>
      </c>
      <c r="HH66" s="68">
        <v>157.999</v>
      </c>
      <c r="HI66" s="68">
        <v>288.47983399999998</v>
      </c>
      <c r="HJ66" s="68">
        <v>335.60125000000005</v>
      </c>
      <c r="HK66" s="68">
        <v>179.66068999999999</v>
      </c>
      <c r="HL66" s="68">
        <v>204.95279000000002</v>
      </c>
      <c r="HM66" s="68">
        <v>140.36928999999998</v>
      </c>
      <c r="HN66" s="68">
        <v>87.377949999999998</v>
      </c>
      <c r="HO66" s="68">
        <v>111.56075</v>
      </c>
      <c r="HP66" s="68">
        <v>257.89114999999998</v>
      </c>
      <c r="HQ66" s="68">
        <v>152.39985000000001</v>
      </c>
      <c r="HR66" s="68">
        <v>112.98770000000002</v>
      </c>
      <c r="HS66" s="68">
        <v>38.889600000000002</v>
      </c>
      <c r="HT66" s="68">
        <v>58.334499999999998</v>
      </c>
      <c r="HU66" s="68">
        <v>26.276</v>
      </c>
      <c r="HV66" s="68">
        <v>58.048878000000002</v>
      </c>
      <c r="HW66" s="68">
        <v>56.688199999999995</v>
      </c>
      <c r="HX66" s="68">
        <v>44.734799999999993</v>
      </c>
      <c r="HY66" s="68">
        <v>44.997</v>
      </c>
      <c r="HZ66" s="68">
        <v>60.913699999999999</v>
      </c>
      <c r="IA66" s="68">
        <v>53.847900000000003</v>
      </c>
      <c r="IB66" s="68">
        <v>33.957049999999995</v>
      </c>
      <c r="IC66" s="68">
        <v>76.741700000000009</v>
      </c>
      <c r="ID66" s="68">
        <v>42.199100000000001</v>
      </c>
      <c r="IE66" s="68">
        <v>17.735949999999999</v>
      </c>
      <c r="IF66" s="68">
        <v>18.341999999999999</v>
      </c>
      <c r="IG66" s="68">
        <v>40.764199999999995</v>
      </c>
      <c r="IH66" s="68">
        <v>63.012400000000014</v>
      </c>
      <c r="II66" s="68">
        <v>44.554600000000008</v>
      </c>
      <c r="IJ66" s="68">
        <v>40.841650000000001</v>
      </c>
      <c r="IK66" s="68">
        <v>45.251349999999995</v>
      </c>
      <c r="IL66" s="68">
        <v>37.058349999999997</v>
      </c>
      <c r="IM66" s="68">
        <v>31.0747</v>
      </c>
      <c r="IN66" s="68">
        <v>73.466850000000008</v>
      </c>
      <c r="IO66" s="68">
        <v>75.747250000000022</v>
      </c>
      <c r="IP66" s="68">
        <v>49.979850000000006</v>
      </c>
      <c r="IQ66" s="68">
        <v>45.285699999999991</v>
      </c>
      <c r="IR66" s="68">
        <v>30.065550000000005</v>
      </c>
      <c r="IS66" s="68">
        <v>46.761482000000001</v>
      </c>
      <c r="IT66" s="68">
        <v>94.079949999999997</v>
      </c>
      <c r="IU66" s="68">
        <v>37.306110000000004</v>
      </c>
      <c r="IV66" s="68">
        <v>41.335149999999999</v>
      </c>
      <c r="IW66" s="68">
        <v>76.646600000000007</v>
      </c>
      <c r="IX66" s="68">
        <v>68.2149</v>
      </c>
      <c r="IY66" s="68">
        <v>82.635800000000003</v>
      </c>
      <c r="IZ66" s="68">
        <v>111.09479999999999</v>
      </c>
      <c r="JA66" s="10"/>
      <c r="JB66" s="10"/>
      <c r="JC66" s="10"/>
    </row>
    <row r="67" spans="1:263" s="14" customFormat="1" x14ac:dyDescent="0.35">
      <c r="A67" s="5" t="s">
        <v>121</v>
      </c>
      <c r="B67" s="6" t="s">
        <v>122</v>
      </c>
      <c r="C67" s="68">
        <v>3</v>
      </c>
      <c r="D67" s="68">
        <v>0</v>
      </c>
      <c r="E67" s="68">
        <v>0</v>
      </c>
      <c r="F67" s="68">
        <v>0</v>
      </c>
      <c r="G67" s="68">
        <v>0</v>
      </c>
      <c r="H67" s="68">
        <v>1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0.29399999999999998</v>
      </c>
      <c r="R67" s="68">
        <v>1</v>
      </c>
      <c r="S67" s="68">
        <v>1</v>
      </c>
      <c r="T67" s="68">
        <v>0</v>
      </c>
      <c r="U67" s="68">
        <v>8.6</v>
      </c>
      <c r="V67" s="68">
        <v>0.20000000000000107</v>
      </c>
      <c r="W67" s="68">
        <v>1.9</v>
      </c>
      <c r="X67" s="68">
        <v>1.2</v>
      </c>
      <c r="Y67" s="68">
        <v>19.399999999999999</v>
      </c>
      <c r="Z67" s="68">
        <v>1</v>
      </c>
      <c r="AA67" s="68">
        <v>0</v>
      </c>
      <c r="AB67" s="68">
        <v>0.1</v>
      </c>
      <c r="AC67" s="68">
        <v>0</v>
      </c>
      <c r="AD67" s="68">
        <v>0.1</v>
      </c>
      <c r="AE67" s="68">
        <v>0</v>
      </c>
      <c r="AF67" s="68">
        <v>16.7</v>
      </c>
      <c r="AG67" s="68">
        <v>14.900000000000002</v>
      </c>
      <c r="AH67" s="68">
        <v>9.9999999999997868E-2</v>
      </c>
      <c r="AI67" s="68">
        <v>0.59999999999999787</v>
      </c>
      <c r="AJ67" s="68">
        <v>0</v>
      </c>
      <c r="AK67" s="68">
        <v>0</v>
      </c>
      <c r="AL67" s="68">
        <v>10.700000000000003</v>
      </c>
      <c r="AM67" s="68">
        <v>23.5</v>
      </c>
      <c r="AN67" s="68">
        <v>0</v>
      </c>
      <c r="AO67" s="68">
        <v>22.5</v>
      </c>
      <c r="AP67" s="68">
        <v>24.5</v>
      </c>
      <c r="AQ67" s="68">
        <v>0</v>
      </c>
      <c r="AR67" s="68">
        <v>18.5</v>
      </c>
      <c r="AS67" s="68">
        <v>0</v>
      </c>
      <c r="AT67" s="68">
        <v>0</v>
      </c>
      <c r="AU67" s="68">
        <v>0</v>
      </c>
      <c r="AV67" s="68">
        <v>0</v>
      </c>
      <c r="AW67" s="68">
        <v>17.5</v>
      </c>
      <c r="AX67" s="68">
        <v>8.2000000000000028</v>
      </c>
      <c r="AY67" s="68">
        <v>26.1</v>
      </c>
      <c r="AZ67" s="68">
        <v>27.1</v>
      </c>
      <c r="BA67" s="68">
        <v>15.799999999999997</v>
      </c>
      <c r="BB67" s="68">
        <v>59.5</v>
      </c>
      <c r="BC67" s="68">
        <v>11.199999999999989</v>
      </c>
      <c r="BD67" s="68">
        <v>46.700000000000017</v>
      </c>
      <c r="BE67" s="68">
        <v>72.099999999999994</v>
      </c>
      <c r="BF67" s="68">
        <v>7.8000000000000114</v>
      </c>
      <c r="BG67" s="68">
        <v>122</v>
      </c>
      <c r="BH67" s="68">
        <v>40.300000000000011</v>
      </c>
      <c r="BI67" s="68">
        <v>31.120000000000005</v>
      </c>
      <c r="BJ67" s="68">
        <v>2.4799999999999613</v>
      </c>
      <c r="BK67" s="68">
        <v>5.8</v>
      </c>
      <c r="BL67" s="68">
        <v>5.2</v>
      </c>
      <c r="BM67" s="68">
        <v>4.4000000000000004</v>
      </c>
      <c r="BN67" s="68">
        <v>0.19999999999999929</v>
      </c>
      <c r="BO67" s="68">
        <v>4.0999999999999996</v>
      </c>
      <c r="BP67" s="68">
        <v>3.6160000000000001</v>
      </c>
      <c r="BQ67" s="68">
        <v>3.1749999999999998</v>
      </c>
      <c r="BR67" s="68">
        <v>1.782</v>
      </c>
      <c r="BS67" s="68">
        <v>31.686</v>
      </c>
      <c r="BT67" s="68">
        <v>0.9</v>
      </c>
      <c r="BU67" s="68">
        <v>0</v>
      </c>
      <c r="BV67" s="68">
        <v>1.4</v>
      </c>
      <c r="BW67" s="68">
        <v>0</v>
      </c>
      <c r="BX67" s="68">
        <v>9.8000000000000004E-2</v>
      </c>
      <c r="BY67" s="68">
        <v>28.478000000000002</v>
      </c>
      <c r="BZ67" s="68">
        <v>1.675</v>
      </c>
      <c r="CA67" s="68">
        <v>14.5</v>
      </c>
      <c r="CB67" s="68">
        <v>0</v>
      </c>
      <c r="CC67" s="68">
        <v>0</v>
      </c>
      <c r="CD67" s="68">
        <v>0.4</v>
      </c>
      <c r="CE67" s="68">
        <v>30.404</v>
      </c>
      <c r="CF67" s="68">
        <v>35.302999999999997</v>
      </c>
      <c r="CG67" s="68">
        <v>0</v>
      </c>
      <c r="CH67" s="68">
        <v>0</v>
      </c>
      <c r="CI67" s="68">
        <v>14.699</v>
      </c>
      <c r="CJ67" s="68">
        <v>3.2549999999999999</v>
      </c>
      <c r="CK67" s="68">
        <v>2.4E-2</v>
      </c>
      <c r="CL67" s="68">
        <v>2.42</v>
      </c>
      <c r="CM67" s="68">
        <v>21.460999999999999</v>
      </c>
      <c r="CN67" s="68">
        <v>9.8290000000000006</v>
      </c>
      <c r="CO67" s="68">
        <v>12.159000000000001</v>
      </c>
      <c r="CP67" s="68">
        <v>32.951999999999998</v>
      </c>
      <c r="CQ67" s="68">
        <v>42.146000000000001</v>
      </c>
      <c r="CR67" s="68">
        <v>14.467000000000001</v>
      </c>
      <c r="CS67" s="68">
        <v>60.012000000000008</v>
      </c>
      <c r="CT67" s="68">
        <v>49.266999999999996</v>
      </c>
      <c r="CU67" s="68">
        <v>0</v>
      </c>
      <c r="CV67" s="68">
        <v>3.9359999999999999</v>
      </c>
      <c r="CW67" s="68">
        <v>2.4E-2</v>
      </c>
      <c r="CX67" s="68">
        <v>0.19</v>
      </c>
      <c r="CY67" s="68">
        <v>3.5</v>
      </c>
      <c r="CZ67" s="68">
        <v>11.625</v>
      </c>
      <c r="DA67" s="68">
        <v>51.918999999999997</v>
      </c>
      <c r="DB67" s="68">
        <v>17.47</v>
      </c>
      <c r="DC67" s="68">
        <v>26.068999999999999</v>
      </c>
      <c r="DD67" s="68">
        <v>2.7229999999999994</v>
      </c>
      <c r="DE67" s="68">
        <v>46.213000000000001</v>
      </c>
      <c r="DF67" s="68">
        <v>0</v>
      </c>
      <c r="DG67" s="68">
        <v>23.347000000000001</v>
      </c>
      <c r="DH67" s="68">
        <v>0.54600000000000004</v>
      </c>
      <c r="DI67" s="68">
        <v>45.398000000000003</v>
      </c>
      <c r="DJ67" s="68">
        <v>0.65700000000000003</v>
      </c>
      <c r="DK67" s="68">
        <v>13.85</v>
      </c>
      <c r="DL67" s="68">
        <v>31.097999999999999</v>
      </c>
      <c r="DM67" s="68">
        <v>47.220999999999997</v>
      </c>
      <c r="DN67" s="68">
        <v>24.024999999999999</v>
      </c>
      <c r="DO67" s="68">
        <v>26.212</v>
      </c>
      <c r="DP67" s="68">
        <v>27.77</v>
      </c>
      <c r="DQ67" s="68">
        <v>14.554</v>
      </c>
      <c r="DR67" s="68">
        <v>3.4</v>
      </c>
      <c r="DS67" s="68">
        <v>14.058</v>
      </c>
      <c r="DT67" s="68">
        <v>0</v>
      </c>
      <c r="DU67" s="68">
        <v>0.75</v>
      </c>
      <c r="DV67" s="68">
        <v>1.6</v>
      </c>
      <c r="DW67" s="68">
        <v>13.217000000000001</v>
      </c>
      <c r="DX67" s="68">
        <v>0</v>
      </c>
      <c r="DY67" s="68">
        <v>0.48499999999999999</v>
      </c>
      <c r="DZ67" s="68">
        <v>1.421</v>
      </c>
      <c r="EA67" s="68">
        <v>10.5</v>
      </c>
      <c r="EB67" s="68">
        <v>1.3120000000000001</v>
      </c>
      <c r="EC67" s="68">
        <v>2.2999999999999998</v>
      </c>
      <c r="ED67" s="68">
        <v>5.0000000000000001E-3</v>
      </c>
      <c r="EE67" s="68"/>
      <c r="EF67" s="68">
        <v>7.6180000000000003</v>
      </c>
      <c r="EG67" s="68">
        <v>1.5</v>
      </c>
      <c r="EH67" s="68">
        <v>0.02</v>
      </c>
      <c r="EI67" s="68">
        <v>3.355</v>
      </c>
      <c r="EJ67" s="68">
        <v>0.25</v>
      </c>
      <c r="EK67" s="68">
        <v>0.76500000000000001</v>
      </c>
      <c r="EL67" s="68">
        <v>7.8209999999999997</v>
      </c>
      <c r="EM67" s="68">
        <v>1.27</v>
      </c>
      <c r="EN67" s="68">
        <v>1.895</v>
      </c>
      <c r="EO67" s="68">
        <v>0.80900000000000005</v>
      </c>
      <c r="EP67" s="68">
        <v>6.92</v>
      </c>
      <c r="EQ67" s="68">
        <v>1.33</v>
      </c>
      <c r="ER67" s="68">
        <v>0.58099999999999996</v>
      </c>
      <c r="ES67" s="68">
        <v>0.62</v>
      </c>
      <c r="ET67" s="68">
        <v>0.66300000000000003</v>
      </c>
      <c r="EU67" s="68">
        <v>0.11</v>
      </c>
      <c r="EV67" s="68">
        <v>0.62</v>
      </c>
      <c r="EW67" s="68">
        <v>2.5000000000000001E-2</v>
      </c>
      <c r="EX67" s="68">
        <v>0.37</v>
      </c>
      <c r="EY67" s="68">
        <v>7.5999999999999998E-2</v>
      </c>
      <c r="EZ67" s="68">
        <v>8.1329999999999991</v>
      </c>
      <c r="FA67" s="68">
        <v>0.08</v>
      </c>
      <c r="FB67" s="68">
        <v>100.599</v>
      </c>
      <c r="FC67" s="68">
        <v>274.79200000000003</v>
      </c>
      <c r="FD67" s="68">
        <v>77.353000000000009</v>
      </c>
      <c r="FE67" s="68">
        <v>25.582000000000001</v>
      </c>
      <c r="FF67" s="68">
        <v>0.60199999999999998</v>
      </c>
      <c r="FG67" s="68">
        <v>26.364999999999998</v>
      </c>
      <c r="FH67" s="68">
        <v>74.954999999999998</v>
      </c>
      <c r="FI67" s="68">
        <v>87.24</v>
      </c>
      <c r="FJ67" s="68">
        <v>25.492999999999999</v>
      </c>
      <c r="FK67" s="68">
        <v>4.9550000000000001</v>
      </c>
      <c r="FL67" s="68">
        <v>8.3569999999999993</v>
      </c>
      <c r="FM67" s="68">
        <v>0.755</v>
      </c>
      <c r="FN67" s="68">
        <v>0.05</v>
      </c>
      <c r="FO67" s="68">
        <v>0.21</v>
      </c>
      <c r="FP67" s="68">
        <v>18.984000000000002</v>
      </c>
      <c r="FQ67" s="68">
        <v>94.806999999999988</v>
      </c>
      <c r="FR67" s="68">
        <v>0</v>
      </c>
      <c r="FS67" s="68">
        <v>2.1539999999999999</v>
      </c>
      <c r="FT67" s="68">
        <v>20.140999999999998</v>
      </c>
      <c r="FU67" s="68">
        <v>1.92</v>
      </c>
      <c r="FV67" s="68">
        <v>5.3000000000000005E-2</v>
      </c>
      <c r="FW67" s="68">
        <v>0.09</v>
      </c>
      <c r="FX67" s="68">
        <v>4.1130000000000004</v>
      </c>
      <c r="FY67" s="68"/>
      <c r="FZ67" s="68">
        <v>11.953999999999999</v>
      </c>
      <c r="GA67" s="68">
        <v>10.593999999999999</v>
      </c>
      <c r="GB67" s="68">
        <v>0</v>
      </c>
      <c r="GC67" s="68">
        <v>0.153</v>
      </c>
      <c r="GD67" s="68">
        <v>1.2999999999999999E-2</v>
      </c>
      <c r="GE67" s="68">
        <v>0</v>
      </c>
      <c r="GF67" s="68">
        <v>0.80200000000000005</v>
      </c>
      <c r="GG67" s="68">
        <v>20.446000000000002</v>
      </c>
      <c r="GH67" s="68">
        <v>0.03</v>
      </c>
      <c r="GI67" s="68">
        <v>0.53300000000000003</v>
      </c>
      <c r="GJ67" s="68">
        <v>4.5999999999999999E-2</v>
      </c>
      <c r="GK67" s="68">
        <v>2.6739999999999999</v>
      </c>
      <c r="GL67" s="68">
        <v>3.5169999999999999</v>
      </c>
      <c r="GM67" s="68">
        <v>12.063000000000001</v>
      </c>
      <c r="GN67" s="68">
        <v>1.073</v>
      </c>
      <c r="GO67" s="68">
        <v>0.17</v>
      </c>
      <c r="GP67" s="68">
        <v>0.113</v>
      </c>
      <c r="GQ67" s="68">
        <v>0.08</v>
      </c>
      <c r="GR67" s="68">
        <v>18.95</v>
      </c>
      <c r="GS67" s="68">
        <v>0.56000000000000005</v>
      </c>
      <c r="GT67" s="68">
        <v>8.2929999999999993</v>
      </c>
      <c r="GU67" s="68">
        <v>0.93500000000000005</v>
      </c>
      <c r="GV67" s="68">
        <v>0.10299999999999999</v>
      </c>
      <c r="GW67" s="68">
        <v>3.6030000000000002</v>
      </c>
      <c r="GX67" s="68">
        <v>2.032</v>
      </c>
      <c r="GY67" s="68">
        <v>11.912000000000001</v>
      </c>
      <c r="GZ67" s="68">
        <v>4.5739999999999998</v>
      </c>
      <c r="HA67" s="68">
        <v>0.28249999999999997</v>
      </c>
      <c r="HB67" s="68">
        <v>1.2834400000000001</v>
      </c>
      <c r="HC67" s="68">
        <v>0.29899999999999999</v>
      </c>
      <c r="HD67" s="68">
        <v>8.57</v>
      </c>
      <c r="HE67" s="68">
        <v>0.40600000000000003</v>
      </c>
      <c r="HF67" s="68">
        <v>12.726000000000001</v>
      </c>
      <c r="HG67" s="68">
        <v>0.46</v>
      </c>
      <c r="HH67" s="68">
        <v>2.2389999999999999</v>
      </c>
      <c r="HI67" s="68">
        <v>21.081</v>
      </c>
      <c r="HJ67" s="68">
        <v>3.8210000000000002</v>
      </c>
      <c r="HK67" s="68">
        <v>13.916</v>
      </c>
      <c r="HL67" s="68">
        <v>2.6618000000000004</v>
      </c>
      <c r="HM67" s="68">
        <v>2.38</v>
      </c>
      <c r="HN67" s="68">
        <v>0.59</v>
      </c>
      <c r="HO67" s="68">
        <v>1.06</v>
      </c>
      <c r="HP67" s="68">
        <v>1.2024999999999999</v>
      </c>
      <c r="HQ67" s="68">
        <v>1.0680000000000001</v>
      </c>
      <c r="HR67" s="68">
        <v>1.306</v>
      </c>
      <c r="HS67" s="68">
        <v>3.2664999999999997</v>
      </c>
      <c r="HT67" s="68">
        <v>1.9731999999999998</v>
      </c>
      <c r="HU67" s="68">
        <v>2.65</v>
      </c>
      <c r="HV67" s="68">
        <v>6.1556000000000006</v>
      </c>
      <c r="HW67" s="68">
        <v>56.137999999999998</v>
      </c>
      <c r="HX67" s="68">
        <v>56.821300000000001</v>
      </c>
      <c r="HY67" s="68">
        <v>7.4080000000000004</v>
      </c>
      <c r="HZ67" s="68">
        <v>24.623999999999999</v>
      </c>
      <c r="IA67" s="68">
        <v>4.548</v>
      </c>
      <c r="IB67" s="68">
        <v>0.30599999999999999</v>
      </c>
      <c r="IC67" s="68">
        <v>4.63</v>
      </c>
      <c r="ID67" s="68">
        <v>2.077</v>
      </c>
      <c r="IE67" s="68">
        <v>3.7349999999999999</v>
      </c>
      <c r="IF67" s="68">
        <v>0.93300000000000005</v>
      </c>
      <c r="IG67" s="68">
        <v>13.487</v>
      </c>
      <c r="IH67" s="68">
        <v>6.5129999999999999</v>
      </c>
      <c r="II67" s="68">
        <v>2.536</v>
      </c>
      <c r="IJ67" s="68">
        <v>1.55</v>
      </c>
      <c r="IK67" s="68">
        <v>30.856000000000002</v>
      </c>
      <c r="IL67" s="68">
        <v>30.23237</v>
      </c>
      <c r="IM67" s="68">
        <v>30.148700000000002</v>
      </c>
      <c r="IN67" s="68">
        <v>41.359000000000002</v>
      </c>
      <c r="IO67" s="68">
        <v>2.4820000000000002</v>
      </c>
      <c r="IP67" s="68">
        <v>42.268000000000001</v>
      </c>
      <c r="IQ67" s="68">
        <v>0.93799999999999994</v>
      </c>
      <c r="IR67" s="68">
        <v>56.094900000000003</v>
      </c>
      <c r="IS67" s="68">
        <v>1.5294000000000001</v>
      </c>
      <c r="IT67" s="68">
        <v>6.5525000000000002</v>
      </c>
      <c r="IU67" s="68">
        <v>0.05</v>
      </c>
      <c r="IV67" s="68">
        <v>28.308</v>
      </c>
      <c r="IW67" s="68">
        <v>7.52</v>
      </c>
      <c r="IX67" s="68">
        <v>21.218</v>
      </c>
      <c r="IY67" s="68">
        <v>13.358700000000001</v>
      </c>
      <c r="IZ67" s="68">
        <v>17.940999999999999</v>
      </c>
      <c r="JA67" s="10"/>
      <c r="JB67" s="10"/>
      <c r="JC67" s="10"/>
    </row>
    <row r="68" spans="1:263" s="14" customFormat="1" x14ac:dyDescent="0.35">
      <c r="A68" s="5" t="s">
        <v>123</v>
      </c>
      <c r="B68" s="6" t="s">
        <v>124</v>
      </c>
      <c r="C68" s="68">
        <v>20</v>
      </c>
      <c r="D68" s="68">
        <v>14</v>
      </c>
      <c r="E68" s="68">
        <v>4</v>
      </c>
      <c r="F68" s="68">
        <v>11</v>
      </c>
      <c r="G68" s="68">
        <v>20</v>
      </c>
      <c r="H68" s="68">
        <v>7</v>
      </c>
      <c r="I68" s="68">
        <v>56</v>
      </c>
      <c r="J68" s="68">
        <v>30</v>
      </c>
      <c r="K68" s="68">
        <v>45</v>
      </c>
      <c r="L68" s="68">
        <v>18</v>
      </c>
      <c r="M68" s="68">
        <v>16</v>
      </c>
      <c r="N68" s="68">
        <v>19</v>
      </c>
      <c r="O68" s="68">
        <v>1</v>
      </c>
      <c r="P68" s="68">
        <v>21</v>
      </c>
      <c r="Q68" s="68">
        <v>44.365000000000002</v>
      </c>
      <c r="R68" s="68">
        <v>10</v>
      </c>
      <c r="S68" s="68">
        <v>19</v>
      </c>
      <c r="T68" s="68">
        <v>14</v>
      </c>
      <c r="U68" s="68">
        <v>11.9</v>
      </c>
      <c r="V68" s="68">
        <v>9.5</v>
      </c>
      <c r="W68" s="68">
        <v>16.5</v>
      </c>
      <c r="X68" s="68">
        <v>56</v>
      </c>
      <c r="Y68" s="68">
        <v>47.7</v>
      </c>
      <c r="Z68" s="68">
        <v>39</v>
      </c>
      <c r="AA68" s="68">
        <v>0.9</v>
      </c>
      <c r="AB68" s="68">
        <v>4.6999999999999993</v>
      </c>
      <c r="AC68" s="68">
        <v>10.799999999999999</v>
      </c>
      <c r="AD68" s="68">
        <v>1.7000000000000028</v>
      </c>
      <c r="AE68" s="68">
        <v>7.2999999999999972</v>
      </c>
      <c r="AF68" s="68">
        <v>23.800000000000004</v>
      </c>
      <c r="AG68" s="68">
        <v>49.899999999999991</v>
      </c>
      <c r="AH68" s="68">
        <v>48</v>
      </c>
      <c r="AI68" s="68">
        <v>49.200000000000017</v>
      </c>
      <c r="AJ68" s="68">
        <v>18.099999999999994</v>
      </c>
      <c r="AK68" s="68">
        <v>9.4000000000000057</v>
      </c>
      <c r="AL68" s="68">
        <v>21.199999999999989</v>
      </c>
      <c r="AM68" s="68">
        <v>29.1</v>
      </c>
      <c r="AN68" s="68">
        <v>19.600000000000001</v>
      </c>
      <c r="AO68" s="68">
        <v>23.299999999999997</v>
      </c>
      <c r="AP68" s="68">
        <v>5.5</v>
      </c>
      <c r="AQ68" s="68">
        <v>9.7999999999999972</v>
      </c>
      <c r="AR68" s="68">
        <v>18.799999999999997</v>
      </c>
      <c r="AS68" s="68">
        <v>7.7000000000000028</v>
      </c>
      <c r="AT68" s="68">
        <v>65.600000000000009</v>
      </c>
      <c r="AU68" s="68">
        <v>31.599999999999994</v>
      </c>
      <c r="AV68" s="68">
        <v>22.099999999999994</v>
      </c>
      <c r="AW68" s="68">
        <v>17.900000000000006</v>
      </c>
      <c r="AX68" s="68">
        <v>31.899999999999977</v>
      </c>
      <c r="AY68" s="68">
        <v>7.7</v>
      </c>
      <c r="AZ68" s="68">
        <v>19.5</v>
      </c>
      <c r="BA68" s="68">
        <v>14.500000000000004</v>
      </c>
      <c r="BB68" s="68">
        <v>3.1999999999999957</v>
      </c>
      <c r="BC68" s="68">
        <v>13.5</v>
      </c>
      <c r="BD68" s="68">
        <v>55.300000000000004</v>
      </c>
      <c r="BE68" s="68">
        <v>59.600000000000009</v>
      </c>
      <c r="BF68" s="68">
        <v>28.599999999999994</v>
      </c>
      <c r="BG68" s="68">
        <v>74.099999999999994</v>
      </c>
      <c r="BH68" s="68">
        <v>126.10000000000002</v>
      </c>
      <c r="BI68" s="68">
        <v>62.605999999999995</v>
      </c>
      <c r="BJ68" s="68">
        <v>17.19399999999996</v>
      </c>
      <c r="BK68" s="68">
        <v>62.4</v>
      </c>
      <c r="BL68" s="68">
        <v>29.6</v>
      </c>
      <c r="BM68" s="68">
        <v>12.799999999999997</v>
      </c>
      <c r="BN68" s="68">
        <v>55.100000000000009</v>
      </c>
      <c r="BO68" s="68">
        <v>102.4</v>
      </c>
      <c r="BP68" s="68">
        <v>73.061000000000007</v>
      </c>
      <c r="BQ68" s="68">
        <v>109.047</v>
      </c>
      <c r="BR68" s="68">
        <v>56.137</v>
      </c>
      <c r="BS68" s="68">
        <v>111.233</v>
      </c>
      <c r="BT68" s="68">
        <v>87.42</v>
      </c>
      <c r="BU68" s="68">
        <v>54.25</v>
      </c>
      <c r="BV68" s="68">
        <v>98.478999999999999</v>
      </c>
      <c r="BW68" s="68">
        <v>23</v>
      </c>
      <c r="BX68" s="68">
        <v>47.238999999999997</v>
      </c>
      <c r="BY68" s="68">
        <v>47.176000000000002</v>
      </c>
      <c r="BZ68" s="68">
        <v>7.7489999999999997</v>
      </c>
      <c r="CA68" s="68">
        <v>104.02</v>
      </c>
      <c r="CB68" s="68">
        <v>147.358</v>
      </c>
      <c r="CC68" s="68">
        <v>27.393000000000001</v>
      </c>
      <c r="CD68" s="68">
        <v>47.012999999999998</v>
      </c>
      <c r="CE68" s="68">
        <v>144.28800000000001</v>
      </c>
      <c r="CF68" s="68">
        <v>125.485</v>
      </c>
      <c r="CG68" s="68">
        <v>24.974</v>
      </c>
      <c r="CH68" s="68">
        <v>99.668000000000006</v>
      </c>
      <c r="CI68" s="68">
        <v>56.636000000000003</v>
      </c>
      <c r="CJ68" s="68">
        <v>14.19</v>
      </c>
      <c r="CK68" s="68">
        <v>56.350999999999999</v>
      </c>
      <c r="CL68" s="68">
        <v>24.975999999999999</v>
      </c>
      <c r="CM68" s="68">
        <v>46.993000000000002</v>
      </c>
      <c r="CN68" s="68">
        <v>215.333</v>
      </c>
      <c r="CO68" s="68">
        <v>84.135999999999996</v>
      </c>
      <c r="CP68" s="68">
        <v>209.131</v>
      </c>
      <c r="CQ68" s="68">
        <v>70.302000000000007</v>
      </c>
      <c r="CR68" s="68">
        <v>105.92400000000001</v>
      </c>
      <c r="CS68" s="68">
        <v>48.775000000000006</v>
      </c>
      <c r="CT68" s="68">
        <v>56.399000000000001</v>
      </c>
      <c r="CU68" s="68">
        <v>124.748</v>
      </c>
      <c r="CV68" s="68">
        <v>60.087000000000003</v>
      </c>
      <c r="CW68" s="68">
        <v>56.350999999999999</v>
      </c>
      <c r="CX68" s="68">
        <v>52.184000000000005</v>
      </c>
      <c r="CY68" s="68">
        <v>64.638999999999996</v>
      </c>
      <c r="CZ68" s="68">
        <v>68.489000000000004</v>
      </c>
      <c r="DA68" s="68">
        <v>106.77200000000001</v>
      </c>
      <c r="DB68" s="68">
        <v>99.007999999999996</v>
      </c>
      <c r="DC68" s="68">
        <v>74.366</v>
      </c>
      <c r="DD68" s="68">
        <v>119.655</v>
      </c>
      <c r="DE68" s="68">
        <v>66.790999999999997</v>
      </c>
      <c r="DF68" s="68">
        <v>116.889</v>
      </c>
      <c r="DG68" s="68">
        <v>47.67</v>
      </c>
      <c r="DH68" s="68">
        <v>36.584000000000003</v>
      </c>
      <c r="DI68" s="68">
        <v>46.820000000000007</v>
      </c>
      <c r="DJ68" s="68">
        <v>65.731999999999999</v>
      </c>
      <c r="DK68" s="68">
        <v>65.64</v>
      </c>
      <c r="DL68" s="68">
        <v>40.183999999999997</v>
      </c>
      <c r="DM68" s="68">
        <v>46.526000000000003</v>
      </c>
      <c r="DN68" s="68">
        <v>79.325999999999993</v>
      </c>
      <c r="DO68" s="68">
        <v>83.103999999999999</v>
      </c>
      <c r="DP68" s="68">
        <v>23.035</v>
      </c>
      <c r="DQ68" s="68">
        <v>7.7309999999999999</v>
      </c>
      <c r="DR68" s="68">
        <v>6.1340000000000003</v>
      </c>
      <c r="DS68" s="68">
        <v>37.947999999999993</v>
      </c>
      <c r="DT68" s="68">
        <v>3.4529999999999998</v>
      </c>
      <c r="DU68" s="68">
        <v>15.487</v>
      </c>
      <c r="DV68" s="68">
        <v>5.7050000000000001</v>
      </c>
      <c r="DW68" s="68">
        <v>19.038</v>
      </c>
      <c r="DX68" s="68">
        <v>27.253</v>
      </c>
      <c r="DY68" s="68">
        <v>16.484000000000002</v>
      </c>
      <c r="DZ68" s="68">
        <v>28.025999999999996</v>
      </c>
      <c r="EA68" s="68">
        <v>21.769000000000002</v>
      </c>
      <c r="EB68" s="68">
        <v>68.680999999999997</v>
      </c>
      <c r="EC68" s="68">
        <v>40.563000000000002</v>
      </c>
      <c r="ED68" s="68">
        <v>7.5430000000000001</v>
      </c>
      <c r="EE68" s="68">
        <v>24.585999999999999</v>
      </c>
      <c r="EF68" s="68">
        <v>7.4930000000000003</v>
      </c>
      <c r="EG68" s="68">
        <v>60.793999999999997</v>
      </c>
      <c r="EH68" s="68">
        <v>35.342000000000006</v>
      </c>
      <c r="EI68" s="68">
        <v>1.792</v>
      </c>
      <c r="EJ68" s="68">
        <v>21.033000000000001</v>
      </c>
      <c r="EK68" s="68">
        <v>35.375999999999998</v>
      </c>
      <c r="EL68" s="68">
        <v>27.553999999999998</v>
      </c>
      <c r="EM68" s="68">
        <v>22.021000000000001</v>
      </c>
      <c r="EN68" s="68">
        <v>5.5990000000000002</v>
      </c>
      <c r="EO68" s="68">
        <v>15.788</v>
      </c>
      <c r="EP68" s="68">
        <v>19.760999999999999</v>
      </c>
      <c r="EQ68" s="68">
        <v>19.567</v>
      </c>
      <c r="ER68" s="68">
        <v>15.005000000000001</v>
      </c>
      <c r="ES68" s="68">
        <v>10.037000000000001</v>
      </c>
      <c r="ET68" s="68">
        <v>4.1199999999999992</v>
      </c>
      <c r="EU68" s="68">
        <v>48.472000000000001</v>
      </c>
      <c r="EV68" s="68">
        <v>34.464000000000006</v>
      </c>
      <c r="EW68" s="68">
        <v>51.856000000000002</v>
      </c>
      <c r="EX68" s="68">
        <v>43.308999999999997</v>
      </c>
      <c r="EY68" s="68">
        <v>23.592999999999996</v>
      </c>
      <c r="EZ68" s="68">
        <v>7.0640000000000001</v>
      </c>
      <c r="FA68" s="68">
        <v>17.251000000000001</v>
      </c>
      <c r="FB68" s="68">
        <v>53.055</v>
      </c>
      <c r="FC68" s="68">
        <v>37.750999999999998</v>
      </c>
      <c r="FD68" s="68">
        <v>14.371999999999998</v>
      </c>
      <c r="FE68" s="68">
        <v>24.802999999999997</v>
      </c>
      <c r="FF68" s="68">
        <v>6.3839999999999995</v>
      </c>
      <c r="FG68" s="68">
        <v>33.984999999999999</v>
      </c>
      <c r="FH68" s="68">
        <v>27.402999999999999</v>
      </c>
      <c r="FI68" s="68">
        <v>0.40500000000000003</v>
      </c>
      <c r="FJ68" s="68">
        <v>38.359000000000002</v>
      </c>
      <c r="FK68" s="68">
        <v>30.094000000000001</v>
      </c>
      <c r="FL68" s="68">
        <v>9.3049999999999997</v>
      </c>
      <c r="FM68" s="68">
        <v>10.477</v>
      </c>
      <c r="FN68" s="68">
        <v>1.3399999999999999</v>
      </c>
      <c r="FO68" s="68">
        <v>21.164000000000001</v>
      </c>
      <c r="FP68" s="68">
        <v>19.803000000000001</v>
      </c>
      <c r="FQ68" s="68">
        <v>12.796999999999999</v>
      </c>
      <c r="FR68" s="68">
        <v>5.6880000000000006</v>
      </c>
      <c r="FS68" s="68">
        <v>27.899000000000004</v>
      </c>
      <c r="FT68" s="68">
        <v>32.635000000000005</v>
      </c>
      <c r="FU68" s="68">
        <v>13.696</v>
      </c>
      <c r="FV68" s="68">
        <v>57.343000000000004</v>
      </c>
      <c r="FW68" s="68">
        <v>30.316000000000003</v>
      </c>
      <c r="FX68" s="68">
        <v>52.587000000000003</v>
      </c>
      <c r="FY68" s="68">
        <v>35.86</v>
      </c>
      <c r="FZ68" s="68">
        <v>61.886000000000003</v>
      </c>
      <c r="GA68" s="68">
        <v>68.658000000000001</v>
      </c>
      <c r="GB68" s="68">
        <v>26.312000000000001</v>
      </c>
      <c r="GC68" s="68">
        <v>35.863999999999997</v>
      </c>
      <c r="GD68" s="68">
        <v>39.594000000000001</v>
      </c>
      <c r="GE68" s="68">
        <v>52.197999999999993</v>
      </c>
      <c r="GF68" s="68">
        <v>31.195</v>
      </c>
      <c r="GG68" s="68">
        <v>45.269199999999998</v>
      </c>
      <c r="GH68" s="68">
        <v>61.04</v>
      </c>
      <c r="GI68" s="68">
        <v>68.296000000000006</v>
      </c>
      <c r="GJ68" s="68">
        <v>65.721999999999994</v>
      </c>
      <c r="GK68" s="68">
        <v>65.989069999999998</v>
      </c>
      <c r="GL68" s="68">
        <v>76.10799999999999</v>
      </c>
      <c r="GM68" s="68">
        <v>12.739000000000001</v>
      </c>
      <c r="GN68" s="68">
        <v>71.298000000000002</v>
      </c>
      <c r="GO68" s="68">
        <v>21.429000000000002</v>
      </c>
      <c r="GP68" s="68">
        <v>25.894000000000002</v>
      </c>
      <c r="GQ68" s="68">
        <v>53.044999999999995</v>
      </c>
      <c r="GR68" s="68">
        <v>5.5</v>
      </c>
      <c r="GS68" s="68">
        <v>17.869450000000004</v>
      </c>
      <c r="GT68" s="68">
        <v>39.14956699999999</v>
      </c>
      <c r="GU68" s="68">
        <v>73.464249999999993</v>
      </c>
      <c r="GV68" s="68">
        <v>65.024000000000001</v>
      </c>
      <c r="GW68" s="68">
        <v>26.454000000000001</v>
      </c>
      <c r="GX68" s="68">
        <v>84.436000000000007</v>
      </c>
      <c r="GY68" s="68">
        <v>62.464999999999996</v>
      </c>
      <c r="GZ68" s="68">
        <v>12.678999999999998</v>
      </c>
      <c r="HA68" s="68">
        <v>83.885999999999996</v>
      </c>
      <c r="HB68" s="68">
        <v>68.624369999999999</v>
      </c>
      <c r="HC68" s="68">
        <v>35.137</v>
      </c>
      <c r="HD68" s="68">
        <v>45.260000000000005</v>
      </c>
      <c r="HE68" s="68">
        <v>119.99214999999998</v>
      </c>
      <c r="HF68" s="68">
        <v>76.730010000000007</v>
      </c>
      <c r="HG68" s="68">
        <v>120.97539999999999</v>
      </c>
      <c r="HH68" s="68">
        <v>20.800999999999998</v>
      </c>
      <c r="HI68" s="68">
        <v>29.272000000000002</v>
      </c>
      <c r="HJ68" s="68">
        <v>33.119</v>
      </c>
      <c r="HK68" s="68">
        <v>99.734240000000014</v>
      </c>
      <c r="HL68" s="68">
        <v>58.973599999999998</v>
      </c>
      <c r="HM68" s="68">
        <v>98.290999999999997</v>
      </c>
      <c r="HN68" s="68">
        <v>40.330000000000005</v>
      </c>
      <c r="HO68" s="68">
        <v>83.843000000000004</v>
      </c>
      <c r="HP68" s="68">
        <v>93.400719999999993</v>
      </c>
      <c r="HQ68" s="68">
        <v>21.377000000000002</v>
      </c>
      <c r="HR68" s="68">
        <v>90.110500000000002</v>
      </c>
      <c r="HS68" s="68">
        <v>199.852745</v>
      </c>
      <c r="HT68" s="68">
        <v>125.05971</v>
      </c>
      <c r="HU68" s="68">
        <v>101.26749999999998</v>
      </c>
      <c r="HV68" s="68">
        <v>180.88220000000001</v>
      </c>
      <c r="HW68" s="68">
        <v>112.06382000000002</v>
      </c>
      <c r="HX68" s="68">
        <v>31.764500000000005</v>
      </c>
      <c r="HY68" s="68">
        <v>20.439499999999999</v>
      </c>
      <c r="HZ68" s="68">
        <v>11.799199999999999</v>
      </c>
      <c r="IA68" s="68">
        <v>4.1500000000000004</v>
      </c>
      <c r="IB68" s="68">
        <v>23.905000000000001</v>
      </c>
      <c r="IC68" s="68">
        <v>73.770200000000003</v>
      </c>
      <c r="ID68" s="68">
        <v>54.2575</v>
      </c>
      <c r="IE68" s="68">
        <v>6.0769000000000002</v>
      </c>
      <c r="IF68" s="68">
        <v>6.7359999999999998</v>
      </c>
      <c r="IG68" s="68">
        <v>51.073999999999998</v>
      </c>
      <c r="IH68" s="68">
        <v>20.048500000000004</v>
      </c>
      <c r="II68" s="68">
        <v>17.28736</v>
      </c>
      <c r="IJ68" s="68">
        <v>47.576699999999995</v>
      </c>
      <c r="IK68" s="68">
        <v>32.582729999999998</v>
      </c>
      <c r="IL68" s="68">
        <v>9.4022000000000006</v>
      </c>
      <c r="IM68" s="68">
        <v>12.2197</v>
      </c>
      <c r="IN68" s="68">
        <v>13.202</v>
      </c>
      <c r="IO68" s="68">
        <v>46.882100000000001</v>
      </c>
      <c r="IP68" s="68">
        <v>13.878674999999998</v>
      </c>
      <c r="IQ68" s="68">
        <v>43.029480000000007</v>
      </c>
      <c r="IR68" s="68">
        <v>21.123000000000001</v>
      </c>
      <c r="IS68" s="68">
        <v>18.2775</v>
      </c>
      <c r="IT68" s="68">
        <v>65.127479999999991</v>
      </c>
      <c r="IU68" s="68">
        <v>34.575000000000003</v>
      </c>
      <c r="IV68" s="68">
        <v>2.5649999999999999</v>
      </c>
      <c r="IW68" s="68">
        <v>47.555099999999996</v>
      </c>
      <c r="IX68" s="68">
        <v>126.57555000000001</v>
      </c>
      <c r="IY68" s="68">
        <v>124.17099999999999</v>
      </c>
      <c r="IZ68" s="68">
        <v>92.55749999999999</v>
      </c>
      <c r="JA68" s="10"/>
      <c r="JB68" s="10"/>
      <c r="JC68" s="10"/>
    </row>
    <row r="69" spans="1:263" s="14" customFormat="1" x14ac:dyDescent="0.35">
      <c r="A69" s="5" t="s">
        <v>125</v>
      </c>
      <c r="B69" s="6" t="s">
        <v>126</v>
      </c>
      <c r="C69" s="68">
        <v>4</v>
      </c>
      <c r="D69" s="68">
        <v>7</v>
      </c>
      <c r="E69" s="68">
        <v>0</v>
      </c>
      <c r="F69" s="68">
        <v>3</v>
      </c>
      <c r="G69" s="68">
        <v>0</v>
      </c>
      <c r="H69" s="68">
        <v>0</v>
      </c>
      <c r="I69" s="68">
        <v>1</v>
      </c>
      <c r="J69" s="68">
        <v>0</v>
      </c>
      <c r="K69" s="68">
        <v>2</v>
      </c>
      <c r="L69" s="68">
        <v>0</v>
      </c>
      <c r="M69" s="68">
        <v>3</v>
      </c>
      <c r="N69" s="68">
        <v>4</v>
      </c>
      <c r="O69" s="68">
        <v>1</v>
      </c>
      <c r="P69" s="68">
        <v>0</v>
      </c>
      <c r="Q69" s="68">
        <v>0</v>
      </c>
      <c r="R69" s="68">
        <v>0</v>
      </c>
      <c r="S69" s="68">
        <v>0</v>
      </c>
      <c r="T69" s="68">
        <v>2</v>
      </c>
      <c r="U69" s="68">
        <v>0.5</v>
      </c>
      <c r="V69" s="68">
        <v>0</v>
      </c>
      <c r="W69" s="68">
        <v>0</v>
      </c>
      <c r="X69" s="68">
        <v>0.5</v>
      </c>
      <c r="Y69" s="68">
        <v>0</v>
      </c>
      <c r="Z69" s="68">
        <v>1</v>
      </c>
      <c r="AA69" s="68">
        <v>2.9</v>
      </c>
      <c r="AB69" s="68">
        <v>0.10000000000000009</v>
      </c>
      <c r="AC69" s="68">
        <v>0</v>
      </c>
      <c r="AD69" s="68">
        <v>0</v>
      </c>
      <c r="AE69" s="68">
        <v>2.9000000000000004</v>
      </c>
      <c r="AF69" s="68">
        <v>0</v>
      </c>
      <c r="AG69" s="68">
        <v>1</v>
      </c>
      <c r="AH69" s="68">
        <v>0</v>
      </c>
      <c r="AI69" s="68">
        <v>0</v>
      </c>
      <c r="AJ69" s="68">
        <v>9.9999999999999645E-2</v>
      </c>
      <c r="AK69" s="68">
        <v>9.9999999999999645E-2</v>
      </c>
      <c r="AL69" s="68">
        <v>0.90000000000000036</v>
      </c>
      <c r="AM69" s="68">
        <v>0</v>
      </c>
      <c r="AN69" s="68">
        <v>0</v>
      </c>
      <c r="AO69" s="68">
        <v>0</v>
      </c>
      <c r="AP69" s="68">
        <v>10.4</v>
      </c>
      <c r="AQ69" s="68">
        <v>9.9999999999999645E-2</v>
      </c>
      <c r="AR69" s="68">
        <v>0</v>
      </c>
      <c r="AS69" s="68">
        <v>2.5</v>
      </c>
      <c r="AT69" s="68">
        <v>0.80000000000000071</v>
      </c>
      <c r="AU69" s="68">
        <v>0</v>
      </c>
      <c r="AV69" s="68">
        <v>5.5</v>
      </c>
      <c r="AW69" s="68">
        <v>2.0999999999999979</v>
      </c>
      <c r="AX69" s="68">
        <v>0</v>
      </c>
      <c r="AY69" s="68">
        <v>0</v>
      </c>
      <c r="AZ69" s="68">
        <v>0</v>
      </c>
      <c r="BA69" s="68">
        <v>0</v>
      </c>
      <c r="BB69" s="68">
        <v>0.2</v>
      </c>
      <c r="BC69" s="68">
        <v>0.7</v>
      </c>
      <c r="BD69" s="68">
        <v>0</v>
      </c>
      <c r="BE69" s="68">
        <v>0.4</v>
      </c>
      <c r="BF69" s="68">
        <v>0.5</v>
      </c>
      <c r="BG69" s="68">
        <v>0</v>
      </c>
      <c r="BH69" s="68">
        <v>0</v>
      </c>
      <c r="BI69" s="68">
        <v>0</v>
      </c>
      <c r="BJ69" s="68">
        <v>0.40000000000000013</v>
      </c>
      <c r="BK69" s="68">
        <v>9.6999999999999993</v>
      </c>
      <c r="BL69" s="68">
        <v>0.30000000000000071</v>
      </c>
      <c r="BM69" s="68">
        <v>0.19999999999999929</v>
      </c>
      <c r="BN69" s="68">
        <v>0.90000000000000036</v>
      </c>
      <c r="BO69" s="68">
        <v>0</v>
      </c>
      <c r="BP69" s="68">
        <v>0.56000000000000005</v>
      </c>
      <c r="BQ69" s="68">
        <v>0</v>
      </c>
      <c r="BR69" s="68">
        <v>0</v>
      </c>
      <c r="BS69" s="68">
        <v>0.56999999999999995</v>
      </c>
      <c r="BT69" s="68">
        <v>0</v>
      </c>
      <c r="BU69" s="68">
        <v>1.3149999999999999</v>
      </c>
      <c r="BV69" s="68">
        <v>0</v>
      </c>
      <c r="BW69" s="68">
        <v>0</v>
      </c>
      <c r="BX69" s="68">
        <v>2.39</v>
      </c>
      <c r="BY69" s="68">
        <v>0</v>
      </c>
      <c r="BZ69" s="68">
        <v>0</v>
      </c>
      <c r="CA69" s="68">
        <v>0</v>
      </c>
      <c r="CB69" s="68">
        <v>0</v>
      </c>
      <c r="CC69" s="68">
        <v>0.68</v>
      </c>
      <c r="CD69" s="68">
        <v>0.59799999999999998</v>
      </c>
      <c r="CE69" s="68">
        <v>1.2450000000000001</v>
      </c>
      <c r="CF69" s="68">
        <v>4.16</v>
      </c>
      <c r="CG69" s="68">
        <v>2.137</v>
      </c>
      <c r="CH69" s="68">
        <v>0.6</v>
      </c>
      <c r="CI69" s="68">
        <v>0.2</v>
      </c>
      <c r="CJ69" s="68">
        <v>2.4390000000000001</v>
      </c>
      <c r="CK69" s="68">
        <v>2.1999999999999999E-2</v>
      </c>
      <c r="CL69" s="68">
        <v>0.39500000000000002</v>
      </c>
      <c r="CM69" s="68">
        <v>0</v>
      </c>
      <c r="CN69" s="68">
        <v>0.05</v>
      </c>
      <c r="CO69" s="68">
        <v>0.15</v>
      </c>
      <c r="CP69" s="68">
        <v>4.2969999999999997</v>
      </c>
      <c r="CQ69" s="68">
        <v>0.245</v>
      </c>
      <c r="CR69" s="68">
        <v>1.0840000000000001</v>
      </c>
      <c r="CS69" s="68">
        <v>0.63500000000000001</v>
      </c>
      <c r="CT69" s="68">
        <v>0</v>
      </c>
      <c r="CU69" s="68">
        <v>2.7530000000000001</v>
      </c>
      <c r="CV69" s="68">
        <v>0.55000000000000004</v>
      </c>
      <c r="CW69" s="68">
        <v>2.1999999999999999E-2</v>
      </c>
      <c r="CX69" s="68">
        <v>3</v>
      </c>
      <c r="CY69" s="68">
        <v>0.26</v>
      </c>
      <c r="CZ69" s="68">
        <v>5.7399999999999993</v>
      </c>
      <c r="DA69" s="68">
        <v>0.126</v>
      </c>
      <c r="DB69" s="68">
        <v>2.3439999999999999</v>
      </c>
      <c r="DC69" s="68">
        <v>3.5999999999999997E-2</v>
      </c>
      <c r="DD69" s="68">
        <v>0</v>
      </c>
      <c r="DE69" s="68">
        <v>0.74199999999999999</v>
      </c>
      <c r="DF69" s="68">
        <v>1.109</v>
      </c>
      <c r="DG69" s="68">
        <v>0.59499999999999997</v>
      </c>
      <c r="DH69" s="68">
        <v>0.1</v>
      </c>
      <c r="DI69" s="68">
        <v>0.85599999999999998</v>
      </c>
      <c r="DJ69" s="68">
        <v>0.76500000000000001</v>
      </c>
      <c r="DK69" s="68">
        <v>0</v>
      </c>
      <c r="DL69" s="68">
        <v>2.8039999999999998</v>
      </c>
      <c r="DM69" s="68">
        <v>1.66</v>
      </c>
      <c r="DN69" s="68">
        <v>1.1000000000000001</v>
      </c>
      <c r="DO69" s="68">
        <v>9.9659999999999993</v>
      </c>
      <c r="DP69" s="68">
        <v>2.1800000000000002</v>
      </c>
      <c r="DQ69" s="68">
        <v>0.67600000000000005</v>
      </c>
      <c r="DR69" s="68">
        <v>0.05</v>
      </c>
      <c r="DS69" s="68">
        <v>1.0149999999999999</v>
      </c>
      <c r="DT69" s="68">
        <v>0.8</v>
      </c>
      <c r="DU69" s="68">
        <v>2.3439999999999999</v>
      </c>
      <c r="DV69" s="68">
        <v>2.1999999999999999E-2</v>
      </c>
      <c r="DW69" s="68">
        <v>0.05</v>
      </c>
      <c r="DX69" s="68">
        <v>1.8460000000000001</v>
      </c>
      <c r="DY69" s="68">
        <v>0.4</v>
      </c>
      <c r="DZ69" s="68">
        <v>1.51</v>
      </c>
      <c r="EA69" s="68">
        <v>2.4689999999999999</v>
      </c>
      <c r="EB69" s="68">
        <v>2.99</v>
      </c>
      <c r="EC69" s="68">
        <v>0.31</v>
      </c>
      <c r="ED69" s="68">
        <v>0.78400000000000003</v>
      </c>
      <c r="EE69" s="68">
        <v>1.94</v>
      </c>
      <c r="EF69" s="68">
        <v>1.46</v>
      </c>
      <c r="EG69" s="68">
        <v>0.81799999999999995</v>
      </c>
      <c r="EH69" s="68">
        <v>0.80500000000000005</v>
      </c>
      <c r="EI69" s="68">
        <v>0.42499999999999999</v>
      </c>
      <c r="EJ69" s="68">
        <v>2.5750000000000002</v>
      </c>
      <c r="EK69" s="68">
        <v>0.155</v>
      </c>
      <c r="EL69" s="68">
        <v>2.2629999999999999</v>
      </c>
      <c r="EM69" s="68">
        <v>2.411</v>
      </c>
      <c r="EN69" s="68">
        <v>0.17499999999999999</v>
      </c>
      <c r="EO69" s="68">
        <v>1.56</v>
      </c>
      <c r="EP69" s="68">
        <v>1.5309999999999999</v>
      </c>
      <c r="EQ69" s="68">
        <v>0</v>
      </c>
      <c r="ER69" s="68">
        <v>0.54500000000000004</v>
      </c>
      <c r="ES69" s="68">
        <v>1.1830000000000001</v>
      </c>
      <c r="ET69" s="68">
        <v>0.19</v>
      </c>
      <c r="EU69" s="68">
        <v>0.28000000000000003</v>
      </c>
      <c r="EV69" s="68">
        <v>0.17799999999999999</v>
      </c>
      <c r="EW69" s="68">
        <v>2.4049999999999998</v>
      </c>
      <c r="EX69" s="68">
        <v>2.0950000000000002</v>
      </c>
      <c r="EY69" s="68">
        <v>0.97</v>
      </c>
      <c r="EZ69" s="68">
        <v>1.534</v>
      </c>
      <c r="FA69" s="68">
        <v>0.20499999999999999</v>
      </c>
      <c r="FB69" s="68">
        <v>0.65900000000000003</v>
      </c>
      <c r="FC69" s="68">
        <v>1.4059999999999999</v>
      </c>
      <c r="FD69" s="68">
        <v>1.0960000000000001</v>
      </c>
      <c r="FE69" s="68">
        <v>1.2330000000000001</v>
      </c>
      <c r="FF69" s="68">
        <v>0.90200000000000002</v>
      </c>
      <c r="FG69" s="68">
        <v>0.17499999999999999</v>
      </c>
      <c r="FH69" s="68">
        <v>1.2090000000000001</v>
      </c>
      <c r="FI69" s="68">
        <v>0.47699999999999998</v>
      </c>
      <c r="FJ69" s="68">
        <v>0.1</v>
      </c>
      <c r="FK69" s="68">
        <v>3.5</v>
      </c>
      <c r="FL69" s="68">
        <v>0.46</v>
      </c>
      <c r="FM69" s="68">
        <v>0.46800000000000003</v>
      </c>
      <c r="FN69" s="68">
        <v>1.3240000000000001</v>
      </c>
      <c r="FO69" s="68">
        <v>17.443999999999999</v>
      </c>
      <c r="FP69" s="68">
        <v>2.327</v>
      </c>
      <c r="FQ69" s="68">
        <v>4.766</v>
      </c>
      <c r="FR69" s="68">
        <v>0.78500000000000003</v>
      </c>
      <c r="FS69" s="68">
        <v>1.3580000000000001</v>
      </c>
      <c r="FT69" s="68">
        <v>1.484</v>
      </c>
      <c r="FU69" s="68">
        <v>1.635</v>
      </c>
      <c r="FV69" s="68">
        <v>26.463999999999999</v>
      </c>
      <c r="FW69" s="68">
        <v>1.3149999999999999</v>
      </c>
      <c r="FX69" s="68">
        <v>3.069</v>
      </c>
      <c r="FY69" s="68">
        <v>3.895</v>
      </c>
      <c r="FZ69" s="68">
        <v>1.984</v>
      </c>
      <c r="GA69" s="68">
        <v>0.90100000000000002</v>
      </c>
      <c r="GB69" s="68">
        <v>1.8069999999999999</v>
      </c>
      <c r="GC69" s="68">
        <v>0.36199999999999999</v>
      </c>
      <c r="GD69" s="68">
        <v>3.41</v>
      </c>
      <c r="GE69" s="68">
        <v>3.59</v>
      </c>
      <c r="GF69" s="68">
        <v>1.585</v>
      </c>
      <c r="GG69" s="68">
        <v>27.087</v>
      </c>
      <c r="GH69" s="68">
        <v>3.1339999999999999</v>
      </c>
      <c r="GI69" s="68">
        <v>3.9750000000000001</v>
      </c>
      <c r="GJ69" s="68">
        <v>0.75900000000000001</v>
      </c>
      <c r="GK69" s="68">
        <v>26.52</v>
      </c>
      <c r="GL69" s="68">
        <v>7.9189999999999996</v>
      </c>
      <c r="GM69" s="68">
        <v>3.2149999999999999</v>
      </c>
      <c r="GN69" s="68">
        <v>50.762999999999998</v>
      </c>
      <c r="GO69" s="68">
        <v>4.6429999999999998</v>
      </c>
      <c r="GP69" s="68">
        <v>2.5880000000000001</v>
      </c>
      <c r="GQ69" s="68">
        <v>5.1139999999999999</v>
      </c>
      <c r="GR69" s="68">
        <v>19.332319999999999</v>
      </c>
      <c r="GS69" s="68">
        <v>11.098000000000001</v>
      </c>
      <c r="GT69" s="68">
        <v>23.164999999999999</v>
      </c>
      <c r="GU69" s="68">
        <v>1E-3</v>
      </c>
      <c r="GV69" s="68">
        <v>6.8470000000000004</v>
      </c>
      <c r="GW69" s="68">
        <v>16.004950000000001</v>
      </c>
      <c r="GX69" s="68">
        <v>5.0613000000000001</v>
      </c>
      <c r="GY69" s="68">
        <v>3.9279999999999999</v>
      </c>
      <c r="GZ69" s="68">
        <v>28.604950000000002</v>
      </c>
      <c r="HA69" s="68">
        <v>14.16072</v>
      </c>
      <c r="HB69" s="68">
        <v>13.132</v>
      </c>
      <c r="HC69" s="68">
        <v>16.596190000000004</v>
      </c>
      <c r="HD69" s="68">
        <v>2.7229999999999999</v>
      </c>
      <c r="HE69" s="68">
        <v>19.01022</v>
      </c>
      <c r="HF69" s="68">
        <v>27.728000000000002</v>
      </c>
      <c r="HG69" s="68">
        <v>2.15476</v>
      </c>
      <c r="HH69" s="68">
        <v>0.68799999999999994</v>
      </c>
      <c r="HI69" s="68">
        <v>1.2110000000000001</v>
      </c>
      <c r="HJ69" s="68">
        <v>13.3714</v>
      </c>
      <c r="HK69" s="68">
        <v>28.42914</v>
      </c>
      <c r="HL69" s="68">
        <v>9.532</v>
      </c>
      <c r="HM69" s="68">
        <v>11.202</v>
      </c>
      <c r="HN69" s="68">
        <v>5.0129999999999999</v>
      </c>
      <c r="HO69" s="68">
        <v>0.76800000000000002</v>
      </c>
      <c r="HP69" s="68">
        <v>29.8888</v>
      </c>
      <c r="HQ69" s="68">
        <v>36.196800000000003</v>
      </c>
      <c r="HR69" s="68">
        <v>17.440000000000001</v>
      </c>
      <c r="HS69" s="68">
        <v>5.7736000000000001</v>
      </c>
      <c r="HT69" s="68">
        <v>4.0810000000000004</v>
      </c>
      <c r="HU69" s="68">
        <v>8.8847999999999985</v>
      </c>
      <c r="HV69" s="68">
        <v>10.792</v>
      </c>
      <c r="HW69" s="68">
        <v>5.1073000000000004</v>
      </c>
      <c r="HX69" s="68">
        <v>6.1710000000000003</v>
      </c>
      <c r="HY69" s="68">
        <v>15.64029</v>
      </c>
      <c r="HZ69" s="68">
        <v>14.1525</v>
      </c>
      <c r="IA69" s="68">
        <v>28.873999999999999</v>
      </c>
      <c r="IB69" s="68">
        <v>12.781000000000001</v>
      </c>
      <c r="IC69" s="68">
        <v>8.5459999999999994</v>
      </c>
      <c r="ID69" s="68">
        <v>11.198</v>
      </c>
      <c r="IE69" s="68">
        <v>20.728000000000002</v>
      </c>
      <c r="IF69" s="68">
        <v>10.342000000000001</v>
      </c>
      <c r="IG69" s="68">
        <v>11.0655</v>
      </c>
      <c r="IH69" s="68">
        <v>5.4809999999999999</v>
      </c>
      <c r="II69" s="68">
        <v>10.439</v>
      </c>
      <c r="IJ69" s="68">
        <v>17.202999999999999</v>
      </c>
      <c r="IK69" s="68">
        <v>24.881</v>
      </c>
      <c r="IL69" s="68">
        <v>7.7119999999999997</v>
      </c>
      <c r="IM69" s="68">
        <v>10.564</v>
      </c>
      <c r="IN69" s="68">
        <v>12.619</v>
      </c>
      <c r="IO69" s="68">
        <v>19.5319</v>
      </c>
      <c r="IP69" s="68">
        <v>14.2172</v>
      </c>
      <c r="IQ69" s="68">
        <v>16.04</v>
      </c>
      <c r="IR69" s="68">
        <v>18.37</v>
      </c>
      <c r="IS69" s="68">
        <v>10.824999999999999</v>
      </c>
      <c r="IT69" s="68">
        <v>34.544499999999999</v>
      </c>
      <c r="IU69" s="68">
        <v>8.0425000000000004</v>
      </c>
      <c r="IV69" s="68">
        <v>19.032</v>
      </c>
      <c r="IW69" s="68">
        <v>15.99799</v>
      </c>
      <c r="IX69" s="68">
        <v>2.4580000000000002</v>
      </c>
      <c r="IY69" s="68">
        <v>24.169</v>
      </c>
      <c r="IZ69" s="68">
        <v>20.635000000000002</v>
      </c>
      <c r="JA69" s="10"/>
      <c r="JB69" s="10"/>
      <c r="JC69" s="10"/>
    </row>
    <row r="70" spans="1:263" s="14" customFormat="1" x14ac:dyDescent="0.35">
      <c r="A70" s="5" t="s">
        <v>127</v>
      </c>
      <c r="B70" s="6" t="s">
        <v>128</v>
      </c>
      <c r="C70" s="68">
        <v>0</v>
      </c>
      <c r="D70" s="68">
        <v>0</v>
      </c>
      <c r="E70" s="68">
        <v>0</v>
      </c>
      <c r="F70" s="68">
        <v>0</v>
      </c>
      <c r="G70" s="68">
        <v>1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0</v>
      </c>
      <c r="O70" s="68">
        <v>1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0.7</v>
      </c>
      <c r="W70" s="68">
        <v>0</v>
      </c>
      <c r="X70" s="68">
        <v>2.9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68">
        <v>0</v>
      </c>
      <c r="AF70" s="68">
        <v>0</v>
      </c>
      <c r="AG70" s="68">
        <v>0</v>
      </c>
      <c r="AH70" s="68">
        <v>0</v>
      </c>
      <c r="AI70" s="68">
        <v>0</v>
      </c>
      <c r="AJ70" s="68">
        <v>0</v>
      </c>
      <c r="AK70" s="68">
        <v>0</v>
      </c>
      <c r="AL70" s="68">
        <v>0</v>
      </c>
      <c r="AM70" s="68">
        <v>0</v>
      </c>
      <c r="AN70" s="68">
        <v>0</v>
      </c>
      <c r="AO70" s="68">
        <v>0</v>
      </c>
      <c r="AP70" s="68">
        <v>0</v>
      </c>
      <c r="AQ70" s="68">
        <v>0</v>
      </c>
      <c r="AR70" s="68">
        <v>0</v>
      </c>
      <c r="AS70" s="68">
        <v>0</v>
      </c>
      <c r="AT70" s="68">
        <v>0</v>
      </c>
      <c r="AU70" s="68">
        <v>0</v>
      </c>
      <c r="AV70" s="68">
        <v>0</v>
      </c>
      <c r="AW70" s="68">
        <v>0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 s="68">
        <v>0</v>
      </c>
      <c r="BF70" s="68">
        <v>0</v>
      </c>
      <c r="BG70" s="68">
        <v>0</v>
      </c>
      <c r="BH70" s="68">
        <v>0</v>
      </c>
      <c r="BI70" s="68">
        <v>0</v>
      </c>
      <c r="BJ70" s="68">
        <v>1.5</v>
      </c>
      <c r="BK70" s="68">
        <v>5.9</v>
      </c>
      <c r="BL70" s="68">
        <v>4.0999999999999996</v>
      </c>
      <c r="BM70" s="68">
        <v>-9.9999999999999645E-2</v>
      </c>
      <c r="BN70" s="68">
        <v>0</v>
      </c>
      <c r="BO70" s="68">
        <v>0</v>
      </c>
      <c r="BP70" s="68">
        <v>0</v>
      </c>
      <c r="BQ70" s="68">
        <v>0</v>
      </c>
      <c r="BR70" s="68">
        <v>0</v>
      </c>
      <c r="BS70" s="68">
        <v>0</v>
      </c>
      <c r="BT70" s="68">
        <v>0</v>
      </c>
      <c r="BU70" s="68">
        <v>0.28299999999999997</v>
      </c>
      <c r="BV70" s="68">
        <v>0.95</v>
      </c>
      <c r="BW70" s="68">
        <v>0</v>
      </c>
      <c r="BX70" s="68">
        <v>0</v>
      </c>
      <c r="BY70" s="68">
        <v>4.3999999999999997E-2</v>
      </c>
      <c r="BZ70" s="68">
        <v>0</v>
      </c>
      <c r="CA70" s="68">
        <v>0</v>
      </c>
      <c r="CB70" s="68">
        <v>0</v>
      </c>
      <c r="CC70" s="68">
        <v>0</v>
      </c>
      <c r="CD70" s="68">
        <v>0</v>
      </c>
      <c r="CE70" s="68">
        <v>0</v>
      </c>
      <c r="CF70" s="68">
        <v>0.62</v>
      </c>
      <c r="CG70" s="68">
        <v>0.155</v>
      </c>
      <c r="CH70" s="68">
        <v>0.14399999999999999</v>
      </c>
      <c r="CI70" s="68">
        <v>0</v>
      </c>
      <c r="CJ70" s="68">
        <v>0</v>
      </c>
      <c r="CK70" s="68">
        <v>0</v>
      </c>
      <c r="CL70" s="68">
        <v>4.4999999999999998E-2</v>
      </c>
      <c r="CM70" s="68">
        <v>3.6190000000000002</v>
      </c>
      <c r="CN70" s="68">
        <v>0</v>
      </c>
      <c r="CO70" s="68">
        <v>0.48599999999999999</v>
      </c>
      <c r="CP70" s="68">
        <v>2.4500000000000002</v>
      </c>
      <c r="CQ70" s="68">
        <v>0.33300000000000002</v>
      </c>
      <c r="CR70" s="68">
        <v>0.309</v>
      </c>
      <c r="CS70" s="68">
        <v>0</v>
      </c>
      <c r="CT70" s="68">
        <v>5.2850000000000001</v>
      </c>
      <c r="CU70" s="68">
        <v>0</v>
      </c>
      <c r="CV70" s="68">
        <v>0</v>
      </c>
      <c r="CW70" s="68">
        <v>0</v>
      </c>
      <c r="CX70" s="68">
        <v>0</v>
      </c>
      <c r="CY70" s="68">
        <v>9.9760000000000009</v>
      </c>
      <c r="CZ70" s="68">
        <v>0</v>
      </c>
      <c r="DA70" s="68">
        <v>2.9000000000000001E-2</v>
      </c>
      <c r="DB70" s="68">
        <v>0</v>
      </c>
      <c r="DC70" s="68">
        <v>0</v>
      </c>
      <c r="DD70" s="68">
        <v>0</v>
      </c>
      <c r="DE70" s="68">
        <v>0</v>
      </c>
      <c r="DF70" s="68">
        <v>0.09</v>
      </c>
      <c r="DG70" s="68">
        <v>1.8720000000000001</v>
      </c>
      <c r="DH70" s="68">
        <v>0</v>
      </c>
      <c r="DI70" s="68">
        <v>0</v>
      </c>
      <c r="DJ70" s="68">
        <v>0</v>
      </c>
      <c r="DK70" s="68">
        <v>0</v>
      </c>
      <c r="DL70" s="68">
        <v>2.8210000000000002</v>
      </c>
      <c r="DM70" s="68">
        <v>0</v>
      </c>
      <c r="DN70" s="68">
        <v>3.581</v>
      </c>
      <c r="DO70" s="68">
        <v>2.746</v>
      </c>
      <c r="DP70" s="68">
        <v>0.41</v>
      </c>
      <c r="DQ70" s="68">
        <v>0</v>
      </c>
      <c r="DR70" s="68">
        <v>2.57</v>
      </c>
      <c r="DS70" s="68">
        <v>0.28399999999999997</v>
      </c>
      <c r="DT70" s="68">
        <v>0</v>
      </c>
      <c r="DU70" s="68">
        <v>4.8890000000000002</v>
      </c>
      <c r="DV70" s="68">
        <v>0</v>
      </c>
      <c r="DW70" s="68">
        <v>0.19600000000000001</v>
      </c>
      <c r="DX70" s="68">
        <v>0</v>
      </c>
      <c r="DY70" s="68">
        <v>0.5</v>
      </c>
      <c r="DZ70" s="68">
        <v>0</v>
      </c>
      <c r="EA70" s="68">
        <v>0</v>
      </c>
      <c r="EB70" s="68">
        <v>0.59</v>
      </c>
      <c r="EC70" s="68"/>
      <c r="ED70" s="68">
        <v>0.8</v>
      </c>
      <c r="EE70" s="68">
        <v>2.5</v>
      </c>
      <c r="EF70" s="68">
        <v>0</v>
      </c>
      <c r="EG70" s="68">
        <v>5.0000000000000001E-3</v>
      </c>
      <c r="EH70" s="68">
        <v>0.26</v>
      </c>
      <c r="EI70" s="68">
        <v>0</v>
      </c>
      <c r="EJ70" s="68">
        <v>0</v>
      </c>
      <c r="EK70" s="68">
        <v>0</v>
      </c>
      <c r="EL70" s="68">
        <v>2.4E-2</v>
      </c>
      <c r="EM70" s="68">
        <v>0</v>
      </c>
      <c r="EN70" s="68">
        <v>0</v>
      </c>
      <c r="EO70" s="68">
        <v>0</v>
      </c>
      <c r="EP70" s="68">
        <v>0</v>
      </c>
      <c r="EQ70" s="68">
        <v>0</v>
      </c>
      <c r="ER70" s="68">
        <v>0</v>
      </c>
      <c r="ES70" s="68">
        <v>0.1</v>
      </c>
      <c r="ET70" s="68">
        <v>0</v>
      </c>
      <c r="EU70" s="68">
        <v>0</v>
      </c>
      <c r="EV70" s="68">
        <v>0.27</v>
      </c>
      <c r="EW70" s="68">
        <v>0</v>
      </c>
      <c r="EX70" s="68">
        <v>0</v>
      </c>
      <c r="EY70" s="68">
        <v>0</v>
      </c>
      <c r="EZ70" s="68">
        <v>0</v>
      </c>
      <c r="FA70" s="68">
        <v>0</v>
      </c>
      <c r="FB70" s="68">
        <v>0</v>
      </c>
      <c r="FC70" s="68">
        <v>0</v>
      </c>
      <c r="FD70" s="68">
        <v>0.6</v>
      </c>
      <c r="FE70" s="68">
        <v>0</v>
      </c>
      <c r="FF70" s="68">
        <v>0.248</v>
      </c>
      <c r="FG70" s="68">
        <v>0</v>
      </c>
      <c r="FH70" s="68">
        <v>0</v>
      </c>
      <c r="FI70" s="68">
        <v>0</v>
      </c>
      <c r="FJ70" s="68">
        <v>0.15</v>
      </c>
      <c r="FK70" s="68">
        <v>0</v>
      </c>
      <c r="FL70" s="68">
        <v>0</v>
      </c>
      <c r="FM70" s="68">
        <v>0</v>
      </c>
      <c r="FN70" s="68">
        <v>0.23499999999999999</v>
      </c>
      <c r="FO70" s="68"/>
      <c r="FP70" s="68">
        <v>0</v>
      </c>
      <c r="FQ70" s="68">
        <v>0.315</v>
      </c>
      <c r="FR70" s="68">
        <v>0</v>
      </c>
      <c r="FS70" s="68">
        <v>0.254</v>
      </c>
      <c r="FT70" s="68"/>
      <c r="FU70" s="68">
        <v>0.3</v>
      </c>
      <c r="FV70" s="68">
        <v>1.4950000000000001</v>
      </c>
      <c r="FW70" s="68">
        <v>0.04</v>
      </c>
      <c r="FX70" s="68"/>
      <c r="FY70" s="68"/>
      <c r="FZ70" s="68"/>
      <c r="GA70" s="68">
        <v>5.0000000000000001E-3</v>
      </c>
      <c r="GB70" s="68">
        <v>0.1</v>
      </c>
      <c r="GC70" s="68">
        <v>0</v>
      </c>
      <c r="GD70" s="68">
        <v>0</v>
      </c>
      <c r="GE70" s="68">
        <v>0.21299999999999999</v>
      </c>
      <c r="GF70" s="68">
        <v>0.5</v>
      </c>
      <c r="GG70" s="68">
        <v>0.06</v>
      </c>
      <c r="GH70" s="68">
        <v>0.157</v>
      </c>
      <c r="GI70" s="68">
        <v>0</v>
      </c>
      <c r="GJ70" s="68">
        <v>0.15</v>
      </c>
      <c r="GK70" s="68">
        <v>8.0000000000000002E-3</v>
      </c>
      <c r="GL70" s="68">
        <v>0</v>
      </c>
      <c r="GM70" s="68">
        <v>4.1461999999999994</v>
      </c>
      <c r="GN70" s="68"/>
      <c r="GO70" s="68"/>
      <c r="GP70" s="68">
        <v>0</v>
      </c>
      <c r="GQ70" s="68">
        <v>0.121</v>
      </c>
      <c r="GR70" s="68"/>
      <c r="GS70" s="68">
        <v>0.59599999999999997</v>
      </c>
      <c r="GT70" s="68">
        <v>2.4769999999999999</v>
      </c>
      <c r="GU70" s="68">
        <v>8.8999999999999996E-2</v>
      </c>
      <c r="GV70" s="68">
        <v>5.8999999999999997E-2</v>
      </c>
      <c r="GW70" s="68">
        <v>0</v>
      </c>
      <c r="GX70" s="68">
        <v>4.0599999999999996</v>
      </c>
      <c r="GY70" s="68">
        <v>22.024999999999999</v>
      </c>
      <c r="GZ70" s="68">
        <v>0.19700000000000001</v>
      </c>
      <c r="HA70" s="68">
        <v>0.13</v>
      </c>
      <c r="HB70" s="68">
        <v>6.0999999999999999E-2</v>
      </c>
      <c r="HC70" s="68">
        <v>1.589</v>
      </c>
      <c r="HD70" s="68">
        <v>6.9909999999999997</v>
      </c>
      <c r="HE70" s="68">
        <v>22.331</v>
      </c>
      <c r="HF70" s="68">
        <v>1.423</v>
      </c>
      <c r="HG70" s="68">
        <v>0.13</v>
      </c>
      <c r="HH70" s="68">
        <v>0.06</v>
      </c>
      <c r="HI70" s="68">
        <v>1.056</v>
      </c>
      <c r="HJ70" s="68">
        <v>0.5</v>
      </c>
      <c r="HK70" s="68">
        <v>0.123</v>
      </c>
      <c r="HL70" s="68">
        <v>0.38</v>
      </c>
      <c r="HM70" s="68">
        <v>0.128</v>
      </c>
      <c r="HN70" s="68">
        <v>0</v>
      </c>
      <c r="HO70" s="68">
        <v>5.4059999999999997</v>
      </c>
      <c r="HP70" s="68">
        <v>0.10100000000000001</v>
      </c>
      <c r="HQ70" s="68">
        <v>0.80900000000000005</v>
      </c>
      <c r="HR70" s="68">
        <v>0</v>
      </c>
      <c r="HS70" s="68">
        <v>0.12</v>
      </c>
      <c r="HT70" s="68">
        <v>1.123</v>
      </c>
      <c r="HU70" s="68">
        <v>3.1320000000000001</v>
      </c>
      <c r="HV70" s="68">
        <v>0.93500000000000005</v>
      </c>
      <c r="HW70" s="68">
        <v>0</v>
      </c>
      <c r="HX70" s="68">
        <v>2.7530000000000001</v>
      </c>
      <c r="HY70" s="68">
        <v>0.9</v>
      </c>
      <c r="HZ70" s="68">
        <v>2E-3</v>
      </c>
      <c r="IA70" s="68">
        <v>3.9740000000000002</v>
      </c>
      <c r="IB70" s="68">
        <v>0.60299999999999998</v>
      </c>
      <c r="IC70" s="68">
        <v>0.23</v>
      </c>
      <c r="ID70" s="68">
        <v>1.6</v>
      </c>
      <c r="IE70" s="68">
        <v>1.2749999999999999</v>
      </c>
      <c r="IF70" s="68">
        <v>0.25</v>
      </c>
      <c r="IG70" s="68">
        <v>2.4910000000000001</v>
      </c>
      <c r="IH70" s="68">
        <v>0</v>
      </c>
      <c r="II70" s="68">
        <v>0.8</v>
      </c>
      <c r="IJ70" s="68">
        <v>0.52200000000000002</v>
      </c>
      <c r="IK70" s="68">
        <v>0.14699999999999999</v>
      </c>
      <c r="IL70" s="68">
        <v>0</v>
      </c>
      <c r="IM70" s="68">
        <v>1.3640000000000001</v>
      </c>
      <c r="IN70" s="68">
        <v>0</v>
      </c>
      <c r="IO70" s="68">
        <v>9.5</v>
      </c>
      <c r="IP70" s="68">
        <v>0</v>
      </c>
      <c r="IQ70" s="68">
        <v>1.05</v>
      </c>
      <c r="IR70" s="68">
        <v>0</v>
      </c>
      <c r="IS70" s="68">
        <v>5.8034999999999997</v>
      </c>
      <c r="IT70" s="68">
        <v>10.407999999999999</v>
      </c>
      <c r="IU70" s="68">
        <v>0</v>
      </c>
      <c r="IV70" s="68">
        <v>0</v>
      </c>
      <c r="IW70" s="68">
        <v>0.63800000000000001</v>
      </c>
      <c r="IX70" s="68">
        <v>0.48</v>
      </c>
      <c r="IY70" s="68">
        <v>2.2160000000000002</v>
      </c>
      <c r="IZ70" s="68">
        <v>0.13</v>
      </c>
      <c r="JA70" s="10"/>
      <c r="JB70" s="10"/>
      <c r="JC70" s="10"/>
    </row>
    <row r="71" spans="1:263" s="14" customFormat="1" x14ac:dyDescent="0.35">
      <c r="A71" s="5" t="s">
        <v>129</v>
      </c>
      <c r="B71" s="6" t="s">
        <v>130</v>
      </c>
      <c r="C71" s="68">
        <v>17</v>
      </c>
      <c r="D71" s="68">
        <v>13</v>
      </c>
      <c r="E71" s="68">
        <v>17</v>
      </c>
      <c r="F71" s="68">
        <v>11</v>
      </c>
      <c r="G71" s="68">
        <v>13</v>
      </c>
      <c r="H71" s="68">
        <v>25</v>
      </c>
      <c r="I71" s="68">
        <v>13</v>
      </c>
      <c r="J71" s="68">
        <v>25</v>
      </c>
      <c r="K71" s="68">
        <v>16</v>
      </c>
      <c r="L71" s="68">
        <v>5</v>
      </c>
      <c r="M71" s="68">
        <v>13</v>
      </c>
      <c r="N71" s="68">
        <v>17</v>
      </c>
      <c r="O71" s="68">
        <v>9</v>
      </c>
      <c r="P71" s="68">
        <v>11</v>
      </c>
      <c r="Q71" s="68">
        <v>14.134</v>
      </c>
      <c r="R71" s="68">
        <v>5</v>
      </c>
      <c r="S71" s="68">
        <v>15</v>
      </c>
      <c r="T71" s="68">
        <v>25</v>
      </c>
      <c r="U71" s="68">
        <v>30.1</v>
      </c>
      <c r="V71" s="68">
        <v>32.200000000000003</v>
      </c>
      <c r="W71" s="68">
        <v>29.9</v>
      </c>
      <c r="X71" s="68">
        <v>23.3</v>
      </c>
      <c r="Y71" s="68">
        <v>5.5999999999999943</v>
      </c>
      <c r="Z71" s="68">
        <v>17</v>
      </c>
      <c r="AA71" s="68">
        <v>7.4</v>
      </c>
      <c r="AB71" s="68">
        <v>9.1</v>
      </c>
      <c r="AC71" s="68">
        <v>17.200000000000003</v>
      </c>
      <c r="AD71" s="68">
        <v>5.3999999999999986</v>
      </c>
      <c r="AE71" s="68">
        <v>17.5</v>
      </c>
      <c r="AF71" s="68">
        <v>14.100000000000001</v>
      </c>
      <c r="AG71" s="68">
        <v>8.7999999999999972</v>
      </c>
      <c r="AH71" s="68">
        <v>20.700000000000003</v>
      </c>
      <c r="AI71" s="68">
        <v>19.399999999999991</v>
      </c>
      <c r="AJ71" s="68">
        <v>9.5999999999999943</v>
      </c>
      <c r="AK71" s="68">
        <v>25.100000000000023</v>
      </c>
      <c r="AL71" s="68">
        <v>9.6999999999999886</v>
      </c>
      <c r="AM71" s="68">
        <v>36.200000000000003</v>
      </c>
      <c r="AN71" s="68">
        <v>7.2999999999999972</v>
      </c>
      <c r="AO71" s="68">
        <v>2.5</v>
      </c>
      <c r="AP71" s="68">
        <v>3.7000000000000028</v>
      </c>
      <c r="AQ71" s="68">
        <v>7.6999999999999957</v>
      </c>
      <c r="AR71" s="68">
        <v>12.800000000000004</v>
      </c>
      <c r="AS71" s="68">
        <v>152.39999999999998</v>
      </c>
      <c r="AT71" s="68">
        <v>5</v>
      </c>
      <c r="AU71" s="68">
        <v>8.5999999999999943</v>
      </c>
      <c r="AV71" s="68">
        <v>11.300000000000011</v>
      </c>
      <c r="AW71" s="68">
        <v>11.199999999999989</v>
      </c>
      <c r="AX71" s="68">
        <v>14.100000000000023</v>
      </c>
      <c r="AY71" s="68">
        <v>4.4000000000000004</v>
      </c>
      <c r="AZ71" s="68">
        <v>2.1999999999999993</v>
      </c>
      <c r="BA71" s="68">
        <v>18.299999999999997</v>
      </c>
      <c r="BB71" s="68">
        <v>9.8999999999999986</v>
      </c>
      <c r="BC71" s="68">
        <v>28.200000000000003</v>
      </c>
      <c r="BD71" s="68">
        <v>11.799999999999997</v>
      </c>
      <c r="BE71" s="68">
        <v>11.100000000000009</v>
      </c>
      <c r="BF71" s="68">
        <v>30</v>
      </c>
      <c r="BG71" s="68">
        <v>41</v>
      </c>
      <c r="BH71" s="68">
        <v>14.199999999999989</v>
      </c>
      <c r="BI71" s="68">
        <v>14.75800000000001</v>
      </c>
      <c r="BJ71" s="68">
        <v>20.341999999999985</v>
      </c>
      <c r="BK71" s="68">
        <v>35.299999999999997</v>
      </c>
      <c r="BL71" s="68">
        <v>28.700000000000003</v>
      </c>
      <c r="BM71" s="68">
        <v>27.200000000000003</v>
      </c>
      <c r="BN71" s="68">
        <v>28.599999999999994</v>
      </c>
      <c r="BO71" s="68">
        <v>15.700000000000003</v>
      </c>
      <c r="BP71" s="68">
        <v>38.06</v>
      </c>
      <c r="BQ71" s="68">
        <v>27.695</v>
      </c>
      <c r="BR71" s="68">
        <v>31.731999999999999</v>
      </c>
      <c r="BS71" s="68">
        <v>29.664000000000001</v>
      </c>
      <c r="BT71" s="68">
        <v>17.309000000000001</v>
      </c>
      <c r="BU71" s="68">
        <v>15.324</v>
      </c>
      <c r="BV71" s="68">
        <v>32.313000000000002</v>
      </c>
      <c r="BW71" s="68">
        <v>26</v>
      </c>
      <c r="BX71" s="68">
        <v>15.959</v>
      </c>
      <c r="BY71" s="68">
        <v>28.129000000000001</v>
      </c>
      <c r="BZ71" s="68">
        <v>81.19</v>
      </c>
      <c r="CA71" s="68">
        <v>9.7859999999999996</v>
      </c>
      <c r="CB71" s="68">
        <v>16.044</v>
      </c>
      <c r="CC71" s="68">
        <v>89.721000000000004</v>
      </c>
      <c r="CD71" s="68">
        <v>100.508</v>
      </c>
      <c r="CE71" s="68">
        <v>87.284999999999997</v>
      </c>
      <c r="CF71" s="68">
        <v>61.24</v>
      </c>
      <c r="CG71" s="68">
        <v>69.48</v>
      </c>
      <c r="CH71" s="68">
        <v>48.502000000000002</v>
      </c>
      <c r="CI71" s="68">
        <v>59.954000000000001</v>
      </c>
      <c r="CJ71" s="68">
        <v>28.062999999999999</v>
      </c>
      <c r="CK71" s="68">
        <v>54.725999999999999</v>
      </c>
      <c r="CL71" s="68">
        <v>67.635000000000005</v>
      </c>
      <c r="CM71" s="68">
        <v>55.491</v>
      </c>
      <c r="CN71" s="68">
        <v>169.19499999999999</v>
      </c>
      <c r="CO71" s="68">
        <v>105.249</v>
      </c>
      <c r="CP71" s="68">
        <v>116.229</v>
      </c>
      <c r="CQ71" s="68">
        <v>86.674999999999997</v>
      </c>
      <c r="CR71" s="68">
        <v>71.944999999999993</v>
      </c>
      <c r="CS71" s="68">
        <v>147.71699999999998</v>
      </c>
      <c r="CT71" s="68">
        <v>124.56700000000001</v>
      </c>
      <c r="CU71" s="68">
        <v>68.322000000000003</v>
      </c>
      <c r="CV71" s="68">
        <v>61.61</v>
      </c>
      <c r="CW71" s="68">
        <v>54.725999999999999</v>
      </c>
      <c r="CX71" s="68">
        <v>87.587000000000018</v>
      </c>
      <c r="CY71" s="68">
        <v>79.269000000000005</v>
      </c>
      <c r="CZ71" s="68">
        <v>83.564999999999998</v>
      </c>
      <c r="DA71" s="68">
        <v>101.423</v>
      </c>
      <c r="DB71" s="68">
        <v>107.33799999999999</v>
      </c>
      <c r="DC71" s="68">
        <v>57.881</v>
      </c>
      <c r="DD71" s="68">
        <v>42.801000000000009</v>
      </c>
      <c r="DE71" s="68">
        <v>94.751999999999995</v>
      </c>
      <c r="DF71" s="68">
        <v>30.594999999999999</v>
      </c>
      <c r="DG71" s="68">
        <v>51.706000000000003</v>
      </c>
      <c r="DH71" s="68">
        <v>52.445999999999998</v>
      </c>
      <c r="DI71" s="68">
        <v>39.707999999999998</v>
      </c>
      <c r="DJ71" s="68">
        <v>61.613</v>
      </c>
      <c r="DK71" s="68">
        <v>43.545000000000002</v>
      </c>
      <c r="DL71" s="68">
        <v>35.267000000000003</v>
      </c>
      <c r="DM71" s="68">
        <v>76.411000000000001</v>
      </c>
      <c r="DN71" s="68">
        <v>55.226999999999997</v>
      </c>
      <c r="DO71" s="68">
        <v>62.462000000000003</v>
      </c>
      <c r="DP71" s="68">
        <v>58.966000000000001</v>
      </c>
      <c r="DQ71" s="68">
        <v>38.704999999999998</v>
      </c>
      <c r="DR71" s="68">
        <v>60.177</v>
      </c>
      <c r="DS71" s="68">
        <v>26.417999999999999</v>
      </c>
      <c r="DT71" s="68">
        <v>79.277000000000001</v>
      </c>
      <c r="DU71" s="68">
        <v>60.856000000000002</v>
      </c>
      <c r="DV71" s="68">
        <v>32.201000000000001</v>
      </c>
      <c r="DW71" s="68">
        <v>36.750999999999998</v>
      </c>
      <c r="DX71" s="68">
        <v>50.588000000000001</v>
      </c>
      <c r="DY71" s="68">
        <v>68.045000000000002</v>
      </c>
      <c r="DZ71" s="68">
        <v>69.814999999999998</v>
      </c>
      <c r="EA71" s="68">
        <v>46.715000000000003</v>
      </c>
      <c r="EB71" s="68">
        <v>47.177</v>
      </c>
      <c r="EC71" s="68">
        <v>34.366999999999997</v>
      </c>
      <c r="ED71" s="68">
        <v>79.210999999999999</v>
      </c>
      <c r="EE71" s="68">
        <v>49.819000000000003</v>
      </c>
      <c r="EF71" s="68">
        <v>25.504999999999999</v>
      </c>
      <c r="EG71" s="68">
        <v>57.889000000000003</v>
      </c>
      <c r="EH71" s="68">
        <v>33.774999999999999</v>
      </c>
      <c r="EI71" s="68">
        <v>43.843000000000004</v>
      </c>
      <c r="EJ71" s="68">
        <v>83.26</v>
      </c>
      <c r="EK71" s="68">
        <v>32.07</v>
      </c>
      <c r="EL71" s="68">
        <v>42.222999999999999</v>
      </c>
      <c r="EM71" s="68">
        <v>44.451999999999998</v>
      </c>
      <c r="EN71" s="68">
        <v>94.674999999999997</v>
      </c>
      <c r="EO71" s="68">
        <v>38.301000000000002</v>
      </c>
      <c r="EP71" s="68">
        <v>101.441</v>
      </c>
      <c r="EQ71" s="68">
        <v>31.016999999999999</v>
      </c>
      <c r="ER71" s="68">
        <v>42.738999999999997</v>
      </c>
      <c r="ES71" s="68">
        <v>96.727000000000004</v>
      </c>
      <c r="ET71" s="68">
        <v>26.474</v>
      </c>
      <c r="EU71" s="68">
        <v>101.333</v>
      </c>
      <c r="EV71" s="68">
        <v>42.378999999999998</v>
      </c>
      <c r="EW71" s="68">
        <v>68.391000000000005</v>
      </c>
      <c r="EX71" s="68">
        <v>68.411000000000001</v>
      </c>
      <c r="EY71" s="68">
        <v>49.679000000000002</v>
      </c>
      <c r="EZ71" s="68">
        <v>36.268999999999998</v>
      </c>
      <c r="FA71" s="68">
        <v>149.63499999999999</v>
      </c>
      <c r="FB71" s="68">
        <v>65.337999999999994</v>
      </c>
      <c r="FC71" s="68">
        <v>40.972000000000001</v>
      </c>
      <c r="FD71" s="68">
        <v>144.506</v>
      </c>
      <c r="FE71" s="68">
        <v>59.838999999999999</v>
      </c>
      <c r="FF71" s="68">
        <v>41.219000000000001</v>
      </c>
      <c r="FG71" s="68">
        <v>89.853999999999999</v>
      </c>
      <c r="FH71" s="68">
        <v>148.39500000000001</v>
      </c>
      <c r="FI71" s="68">
        <v>103.312</v>
      </c>
      <c r="FJ71" s="68">
        <v>136.76599999999999</v>
      </c>
      <c r="FK71" s="68">
        <v>81.173000000000002</v>
      </c>
      <c r="FL71" s="68">
        <v>69.825000000000003</v>
      </c>
      <c r="FM71" s="68">
        <v>91.537000000000006</v>
      </c>
      <c r="FN71" s="68">
        <v>83.162999999999997</v>
      </c>
      <c r="FO71" s="68">
        <v>73.822000000000003</v>
      </c>
      <c r="FP71" s="68">
        <v>172.22499999999999</v>
      </c>
      <c r="FQ71" s="68">
        <v>33.710999999999999</v>
      </c>
      <c r="FR71" s="68">
        <v>28.398</v>
      </c>
      <c r="FS71" s="68">
        <v>216.767</v>
      </c>
      <c r="FT71" s="68">
        <v>209.12299999999999</v>
      </c>
      <c r="FU71" s="68">
        <v>88.706999999999994</v>
      </c>
      <c r="FV71" s="68">
        <v>159.63999999999999</v>
      </c>
      <c r="FW71" s="68">
        <v>99.941999999999993</v>
      </c>
      <c r="FX71" s="68">
        <v>93.977999999999994</v>
      </c>
      <c r="FY71" s="68">
        <v>92.54</v>
      </c>
      <c r="FZ71" s="68">
        <v>135.78399999999999</v>
      </c>
      <c r="GA71" s="68">
        <v>59.079000000000001</v>
      </c>
      <c r="GB71" s="68">
        <v>199.10400000000001</v>
      </c>
      <c r="GC71" s="68">
        <v>72.941999999999993</v>
      </c>
      <c r="GD71" s="68">
        <v>87.554000000000002</v>
      </c>
      <c r="GE71" s="68">
        <v>204.827</v>
      </c>
      <c r="GF71" s="68">
        <v>111.57299999999999</v>
      </c>
      <c r="GG71" s="68">
        <v>103.31699999999999</v>
      </c>
      <c r="GH71" s="68">
        <v>108.13500000000001</v>
      </c>
      <c r="GI71" s="68">
        <v>128.77199999999999</v>
      </c>
      <c r="GJ71" s="68">
        <v>60.917199999999994</v>
      </c>
      <c r="GK71" s="68">
        <v>141.00200000000001</v>
      </c>
      <c r="GL71" s="68">
        <v>116.282</v>
      </c>
      <c r="GM71" s="68">
        <v>62.804019999999994</v>
      </c>
      <c r="GN71" s="68">
        <v>144.4931</v>
      </c>
      <c r="GO71" s="68">
        <v>51.880809999999997</v>
      </c>
      <c r="GP71" s="68">
        <v>13.901912999999999</v>
      </c>
      <c r="GQ71" s="68">
        <v>84.50869999999999</v>
      </c>
      <c r="GR71" s="68">
        <v>68.898089999999996</v>
      </c>
      <c r="GS71" s="68">
        <v>78.130300000000005</v>
      </c>
      <c r="GT71" s="68">
        <v>268.58303800000004</v>
      </c>
      <c r="GU71" s="68">
        <v>98.664050000000003</v>
      </c>
      <c r="GV71" s="68">
        <v>116.47</v>
      </c>
      <c r="GW71" s="68">
        <v>92.704041000000004</v>
      </c>
      <c r="GX71" s="68">
        <v>179.27348000000001</v>
      </c>
      <c r="GY71" s="68">
        <v>60.71</v>
      </c>
      <c r="GZ71" s="68">
        <v>298.39600000000002</v>
      </c>
      <c r="HA71" s="68">
        <v>103.29337</v>
      </c>
      <c r="HB71" s="68">
        <v>108.063</v>
      </c>
      <c r="HC71" s="68">
        <v>64.732500000000002</v>
      </c>
      <c r="HD71" s="68">
        <v>88.007000000000005</v>
      </c>
      <c r="HE71" s="68">
        <v>244.19762</v>
      </c>
      <c r="HF71" s="68">
        <v>95.03716</v>
      </c>
      <c r="HG71" s="68">
        <v>56.832500000000003</v>
      </c>
      <c r="HH71" s="68">
        <v>80.185000000000002</v>
      </c>
      <c r="HI71" s="68">
        <v>49.533000000000001</v>
      </c>
      <c r="HJ71" s="68">
        <v>37.003500000000003</v>
      </c>
      <c r="HK71" s="68">
        <v>207.03220000000002</v>
      </c>
      <c r="HL71" s="68">
        <v>50.288419999999995</v>
      </c>
      <c r="HM71" s="68">
        <v>75.870399999999989</v>
      </c>
      <c r="HN71" s="68">
        <v>63.500399999999999</v>
      </c>
      <c r="HO71" s="68">
        <v>51.12</v>
      </c>
      <c r="HP71" s="68">
        <v>106.43469999999999</v>
      </c>
      <c r="HQ71" s="68">
        <v>85.336340000000007</v>
      </c>
      <c r="HR71" s="68">
        <v>138.07300000000001</v>
      </c>
      <c r="HS71" s="68">
        <v>118.81159999999998</v>
      </c>
      <c r="HT71" s="68">
        <v>191.23286999999999</v>
      </c>
      <c r="HU71" s="68">
        <v>104.53108</v>
      </c>
      <c r="HV71" s="68">
        <v>109.7499</v>
      </c>
      <c r="HW71" s="68">
        <v>166.12299999999999</v>
      </c>
      <c r="HX71" s="68">
        <v>633.60278000000005</v>
      </c>
      <c r="HY71" s="68">
        <v>94.850800000000007</v>
      </c>
      <c r="HZ71" s="68">
        <v>93.001319999999993</v>
      </c>
      <c r="IA71" s="68">
        <v>91.529740000000004</v>
      </c>
      <c r="IB71" s="68">
        <v>151.15719000000001</v>
      </c>
      <c r="IC71" s="68">
        <v>136.5283</v>
      </c>
      <c r="ID71" s="68">
        <v>259.83229999999998</v>
      </c>
      <c r="IE71" s="68">
        <v>117.49130000000001</v>
      </c>
      <c r="IF71" s="68">
        <v>104.8069</v>
      </c>
      <c r="IG71" s="68">
        <v>166.55258699999999</v>
      </c>
      <c r="IH71" s="68">
        <v>161.30464999999998</v>
      </c>
      <c r="II71" s="68">
        <v>127.648</v>
      </c>
      <c r="IJ71" s="68">
        <v>144.21702999999999</v>
      </c>
      <c r="IK71" s="68">
        <v>262.33080000000001</v>
      </c>
      <c r="IL71" s="68">
        <v>99.465500000000006</v>
      </c>
      <c r="IM71" s="68">
        <v>136.93533000000002</v>
      </c>
      <c r="IN71" s="68">
        <v>145.70634799999999</v>
      </c>
      <c r="IO71" s="68">
        <v>151.13355999999999</v>
      </c>
      <c r="IP71" s="68">
        <v>132.86550199999999</v>
      </c>
      <c r="IQ71" s="68">
        <v>80.79267999999999</v>
      </c>
      <c r="IR71" s="68">
        <v>85.033380000000008</v>
      </c>
      <c r="IS71" s="68">
        <v>68.542439999999999</v>
      </c>
      <c r="IT71" s="68">
        <v>228.31714000000002</v>
      </c>
      <c r="IU71" s="68">
        <v>114.82980000000001</v>
      </c>
      <c r="IV71" s="68">
        <v>105.88119999999999</v>
      </c>
      <c r="IW71" s="68">
        <v>114.52412200000001</v>
      </c>
      <c r="IX71" s="68">
        <v>92.741</v>
      </c>
      <c r="IY71" s="68">
        <v>245.04004</v>
      </c>
      <c r="IZ71" s="68">
        <v>370.89368200000001</v>
      </c>
      <c r="JA71" s="10"/>
      <c r="JB71" s="10"/>
      <c r="JC71" s="10"/>
    </row>
    <row r="72" spans="1:263" s="14" customFormat="1" x14ac:dyDescent="0.35">
      <c r="A72" s="5" t="s">
        <v>131</v>
      </c>
      <c r="B72" s="6" t="s">
        <v>132</v>
      </c>
      <c r="C72" s="68">
        <v>10</v>
      </c>
      <c r="D72" s="68">
        <v>5</v>
      </c>
      <c r="E72" s="68">
        <v>7</v>
      </c>
      <c r="F72" s="68">
        <v>25</v>
      </c>
      <c r="G72" s="68">
        <v>20</v>
      </c>
      <c r="H72" s="68">
        <v>32</v>
      </c>
      <c r="I72" s="68">
        <v>23</v>
      </c>
      <c r="J72" s="68">
        <v>28</v>
      </c>
      <c r="K72" s="68">
        <v>10</v>
      </c>
      <c r="L72" s="68">
        <v>7</v>
      </c>
      <c r="M72" s="68">
        <v>25</v>
      </c>
      <c r="N72" s="68">
        <v>36</v>
      </c>
      <c r="O72" s="68">
        <v>19</v>
      </c>
      <c r="P72" s="68">
        <v>37</v>
      </c>
      <c r="Q72" s="68">
        <v>27.847999999999999</v>
      </c>
      <c r="R72" s="68">
        <v>9</v>
      </c>
      <c r="S72" s="68">
        <v>43</v>
      </c>
      <c r="T72" s="68">
        <v>15</v>
      </c>
      <c r="U72" s="68">
        <v>26.6</v>
      </c>
      <c r="V72" s="68">
        <v>37.299999999999997</v>
      </c>
      <c r="W72" s="68">
        <v>21.8</v>
      </c>
      <c r="X72" s="68">
        <v>20.6</v>
      </c>
      <c r="Y72" s="68">
        <v>24.6</v>
      </c>
      <c r="Z72" s="68">
        <v>48</v>
      </c>
      <c r="AA72" s="68">
        <v>23.6</v>
      </c>
      <c r="AB72" s="68">
        <v>20.699999999999996</v>
      </c>
      <c r="AC72" s="68">
        <v>21.5</v>
      </c>
      <c r="AD72" s="68">
        <v>16.299999999999997</v>
      </c>
      <c r="AE72" s="68">
        <v>12.900000000000006</v>
      </c>
      <c r="AF72" s="68">
        <v>21.599999999999994</v>
      </c>
      <c r="AG72" s="68">
        <v>26.599999999999994</v>
      </c>
      <c r="AH72" s="68">
        <v>51.400000000000006</v>
      </c>
      <c r="AI72" s="68">
        <v>20.599999999999994</v>
      </c>
      <c r="AJ72" s="68">
        <v>10.400000000000006</v>
      </c>
      <c r="AK72" s="68">
        <v>23.900000000000006</v>
      </c>
      <c r="AL72" s="68">
        <v>32.5</v>
      </c>
      <c r="AM72" s="68">
        <v>7.5</v>
      </c>
      <c r="AN72" s="68">
        <v>8.1999999999999993</v>
      </c>
      <c r="AO72" s="68">
        <v>33.299999999999997</v>
      </c>
      <c r="AP72" s="68">
        <v>30.099999999999994</v>
      </c>
      <c r="AQ72" s="68">
        <v>17.300000000000011</v>
      </c>
      <c r="AR72" s="68">
        <v>3.7999999999999972</v>
      </c>
      <c r="AS72" s="68">
        <v>19.799999999999997</v>
      </c>
      <c r="AT72" s="68">
        <v>6</v>
      </c>
      <c r="AU72" s="68">
        <v>21.400000000000006</v>
      </c>
      <c r="AV72" s="68">
        <v>19.599999999999994</v>
      </c>
      <c r="AW72" s="68">
        <v>12.199999999999989</v>
      </c>
      <c r="AX72" s="68">
        <v>36.400000000000006</v>
      </c>
      <c r="AY72" s="68">
        <v>3.1</v>
      </c>
      <c r="AZ72" s="68">
        <v>7</v>
      </c>
      <c r="BA72" s="68">
        <v>18.899999999999999</v>
      </c>
      <c r="BB72" s="68">
        <v>27</v>
      </c>
      <c r="BC72" s="68">
        <v>40.099999999999994</v>
      </c>
      <c r="BD72" s="68">
        <v>35.800000000000011</v>
      </c>
      <c r="BE72" s="68">
        <v>66.400000000000006</v>
      </c>
      <c r="BF72" s="68">
        <v>52</v>
      </c>
      <c r="BG72" s="68">
        <v>61.800000000000011</v>
      </c>
      <c r="BH72" s="68">
        <v>53.199999999999989</v>
      </c>
      <c r="BI72" s="68">
        <v>49.911999999999978</v>
      </c>
      <c r="BJ72" s="68">
        <v>57.888000000000034</v>
      </c>
      <c r="BK72" s="68">
        <v>40.700000000000003</v>
      </c>
      <c r="BL72" s="68">
        <v>58.3</v>
      </c>
      <c r="BM72" s="68">
        <v>39.5</v>
      </c>
      <c r="BN72" s="68">
        <v>27.5</v>
      </c>
      <c r="BO72" s="68">
        <v>14</v>
      </c>
      <c r="BP72" s="68">
        <v>33.628</v>
      </c>
      <c r="BQ72" s="68">
        <v>89.91</v>
      </c>
      <c r="BR72" s="68">
        <v>88.728999999999999</v>
      </c>
      <c r="BS72" s="68">
        <v>39.232999999999997</v>
      </c>
      <c r="BT72" s="68">
        <v>17.661000000000001</v>
      </c>
      <c r="BU72" s="68">
        <v>32.957000000000001</v>
      </c>
      <c r="BV72" s="68">
        <v>21.556000000000001</v>
      </c>
      <c r="BW72" s="68">
        <v>5</v>
      </c>
      <c r="BX72" s="68">
        <v>14.029</v>
      </c>
      <c r="BY72" s="68">
        <v>23.138000000000002</v>
      </c>
      <c r="BZ72" s="68">
        <v>9.6069999999999993</v>
      </c>
      <c r="CA72" s="68">
        <v>12.451000000000001</v>
      </c>
      <c r="CB72" s="68">
        <v>33.622</v>
      </c>
      <c r="CC72" s="68">
        <v>30.536999999999999</v>
      </c>
      <c r="CD72" s="68">
        <v>34.037999999999997</v>
      </c>
      <c r="CE72" s="68">
        <v>108.616</v>
      </c>
      <c r="CF72" s="68">
        <v>30.713999999999999</v>
      </c>
      <c r="CG72" s="68">
        <v>9.6850000000000005</v>
      </c>
      <c r="CH72" s="68">
        <v>42.018999999999998</v>
      </c>
      <c r="CI72" s="68">
        <v>41.582000000000001</v>
      </c>
      <c r="CJ72" s="68">
        <v>48.844000000000001</v>
      </c>
      <c r="CK72" s="68">
        <v>56.198</v>
      </c>
      <c r="CL72" s="68">
        <v>632.01599999999996</v>
      </c>
      <c r="CM72" s="68">
        <v>36.180999999999997</v>
      </c>
      <c r="CN72" s="68">
        <v>51.301000000000002</v>
      </c>
      <c r="CO72" s="68">
        <v>43.51</v>
      </c>
      <c r="CP72" s="68">
        <v>44.164999999999999</v>
      </c>
      <c r="CQ72" s="68">
        <v>55.692999999999998</v>
      </c>
      <c r="CR72" s="68">
        <v>26.276</v>
      </c>
      <c r="CS72" s="68">
        <v>29.057999999999996</v>
      </c>
      <c r="CT72" s="68">
        <v>30.068999999999996</v>
      </c>
      <c r="CU72" s="68">
        <v>85.932000000000002</v>
      </c>
      <c r="CV72" s="68">
        <v>11.484</v>
      </c>
      <c r="CW72" s="68">
        <v>56.198</v>
      </c>
      <c r="CX72" s="68">
        <v>40.66599999999999</v>
      </c>
      <c r="CY72" s="68">
        <v>11.948</v>
      </c>
      <c r="CZ72" s="68">
        <v>54.579999999999984</v>
      </c>
      <c r="DA72" s="68">
        <v>27.187000000000001</v>
      </c>
      <c r="DB72" s="68">
        <v>65.724999999999994</v>
      </c>
      <c r="DC72" s="68">
        <v>45.002000000000002</v>
      </c>
      <c r="DD72" s="68">
        <v>43.873000000000005</v>
      </c>
      <c r="DE72" s="68">
        <v>36.280999999999999</v>
      </c>
      <c r="DF72" s="68">
        <v>55.482999999999997</v>
      </c>
      <c r="DG72" s="68">
        <v>70.001999999999995</v>
      </c>
      <c r="DH72" s="68">
        <v>91.730999999999995</v>
      </c>
      <c r="DI72" s="68">
        <v>60.024000000000001</v>
      </c>
      <c r="DJ72" s="68">
        <v>84.64</v>
      </c>
      <c r="DK72" s="68">
        <v>52.359000000000002</v>
      </c>
      <c r="DL72" s="68">
        <v>69.790999999999997</v>
      </c>
      <c r="DM72" s="68">
        <v>95.638999999999982</v>
      </c>
      <c r="DN72" s="68">
        <v>83.349000000000004</v>
      </c>
      <c r="DO72" s="68">
        <v>78.141000000000005</v>
      </c>
      <c r="DP72" s="68">
        <v>45.856000000000002</v>
      </c>
      <c r="DQ72" s="68">
        <v>33.770000000000003</v>
      </c>
      <c r="DR72" s="68">
        <v>78.364999999999995</v>
      </c>
      <c r="DS72" s="68">
        <v>68.418999999999997</v>
      </c>
      <c r="DT72" s="68">
        <v>55.884</v>
      </c>
      <c r="DU72" s="68">
        <v>95.1</v>
      </c>
      <c r="DV72" s="68">
        <v>65.054000000000002</v>
      </c>
      <c r="DW72" s="68">
        <v>63.972999999999999</v>
      </c>
      <c r="DX72" s="68">
        <v>99.888999999999996</v>
      </c>
      <c r="DY72" s="68">
        <v>103.842</v>
      </c>
      <c r="DZ72" s="68">
        <v>102.261</v>
      </c>
      <c r="EA72" s="68">
        <v>97.073999999999998</v>
      </c>
      <c r="EB72" s="68">
        <v>56.179000000000002</v>
      </c>
      <c r="EC72" s="68">
        <v>134.559</v>
      </c>
      <c r="ED72" s="68">
        <v>88.177000000000007</v>
      </c>
      <c r="EE72" s="68">
        <v>45.341000000000001</v>
      </c>
      <c r="EF72" s="68">
        <v>47.673000000000002</v>
      </c>
      <c r="EG72" s="68">
        <v>111.693</v>
      </c>
      <c r="EH72" s="68">
        <v>34.473999999999997</v>
      </c>
      <c r="EI72" s="68">
        <v>15.781000000000001</v>
      </c>
      <c r="EJ72" s="68">
        <v>117.958</v>
      </c>
      <c r="EK72" s="68">
        <v>96.012</v>
      </c>
      <c r="EL72" s="68">
        <v>81.031000000000006</v>
      </c>
      <c r="EM72" s="68">
        <v>86.691999999999993</v>
      </c>
      <c r="EN72" s="68">
        <v>64.263999999999996</v>
      </c>
      <c r="EO72" s="68">
        <v>66.022000000000006</v>
      </c>
      <c r="EP72" s="68">
        <v>93.754999999999995</v>
      </c>
      <c r="EQ72" s="68">
        <v>35.042000000000002</v>
      </c>
      <c r="ER72" s="68">
        <v>51.473999999999997</v>
      </c>
      <c r="ES72" s="68">
        <v>47.176000000000002</v>
      </c>
      <c r="ET72" s="68">
        <v>70.923000000000002</v>
      </c>
      <c r="EU72" s="68">
        <v>93.724000000000004</v>
      </c>
      <c r="EV72" s="68">
        <v>44.027999999999999</v>
      </c>
      <c r="EW72" s="68">
        <v>59.64</v>
      </c>
      <c r="EX72" s="68">
        <v>109.48</v>
      </c>
      <c r="EY72" s="68">
        <v>75.02</v>
      </c>
      <c r="EZ72" s="68">
        <v>26.917999999999999</v>
      </c>
      <c r="FA72" s="68">
        <v>73.061999999999998</v>
      </c>
      <c r="FB72" s="68">
        <v>30.597000000000001</v>
      </c>
      <c r="FC72" s="68">
        <v>23.844000000000001</v>
      </c>
      <c r="FD72" s="68">
        <v>158.92599999999999</v>
      </c>
      <c r="FE72" s="68">
        <v>69.42</v>
      </c>
      <c r="FF72" s="68">
        <v>25.952000000000002</v>
      </c>
      <c r="FG72" s="68">
        <v>66.296000000000006</v>
      </c>
      <c r="FH72" s="68">
        <v>85.795000000000002</v>
      </c>
      <c r="FI72" s="68">
        <v>39.512</v>
      </c>
      <c r="FJ72" s="68">
        <v>39.173000000000002</v>
      </c>
      <c r="FK72" s="68">
        <v>61.856999999999999</v>
      </c>
      <c r="FL72" s="68">
        <v>44.764000000000003</v>
      </c>
      <c r="FM72" s="68">
        <v>20.181999999999999</v>
      </c>
      <c r="FN72" s="68">
        <v>64.183000000000007</v>
      </c>
      <c r="FO72" s="68">
        <v>59.103000000000002</v>
      </c>
      <c r="FP72" s="68">
        <v>42.792999999999999</v>
      </c>
      <c r="FQ72" s="68">
        <v>33.277000000000001</v>
      </c>
      <c r="FR72" s="68">
        <v>28.597999999999999</v>
      </c>
      <c r="FS72" s="68">
        <v>68.364000000000004</v>
      </c>
      <c r="FT72" s="68">
        <v>81.25</v>
      </c>
      <c r="FU72" s="68">
        <v>73.06</v>
      </c>
      <c r="FV72" s="68">
        <v>39.725999999999999</v>
      </c>
      <c r="FW72" s="68">
        <v>73.509</v>
      </c>
      <c r="FX72" s="68">
        <v>103.455</v>
      </c>
      <c r="FY72" s="68">
        <v>40.924999999999997</v>
      </c>
      <c r="FZ72" s="68">
        <v>54.360999999999997</v>
      </c>
      <c r="GA72" s="68">
        <v>51.517000000000003</v>
      </c>
      <c r="GB72" s="68">
        <v>83.888999999999996</v>
      </c>
      <c r="GC72" s="68">
        <v>68.894999999999996</v>
      </c>
      <c r="GD72" s="68">
        <v>80.822000000000003</v>
      </c>
      <c r="GE72" s="68">
        <v>115.322</v>
      </c>
      <c r="GF72" s="68">
        <v>75.168999999999997</v>
      </c>
      <c r="GG72" s="68">
        <v>204.05500000000001</v>
      </c>
      <c r="GH72" s="68">
        <v>63.582000000000001</v>
      </c>
      <c r="GI72" s="68">
        <v>131.05000000000001</v>
      </c>
      <c r="GJ72" s="68">
        <v>69.4285</v>
      </c>
      <c r="GK72" s="68">
        <v>72.027199999999993</v>
      </c>
      <c r="GL72" s="68">
        <v>110.06100000000001</v>
      </c>
      <c r="GM72" s="68">
        <v>152.9615</v>
      </c>
      <c r="GN72" s="68">
        <v>120.812</v>
      </c>
      <c r="GO72" s="68">
        <v>71.093000000000004</v>
      </c>
      <c r="GP72" s="68">
        <v>16.9284</v>
      </c>
      <c r="GQ72" s="68">
        <v>43.015500000000003</v>
      </c>
      <c r="GR72" s="68">
        <v>128.934</v>
      </c>
      <c r="GS72" s="68">
        <v>121.21899999999999</v>
      </c>
      <c r="GT72" s="68">
        <v>103.6755</v>
      </c>
      <c r="GU72" s="68">
        <v>75.878500000000003</v>
      </c>
      <c r="GV72" s="68">
        <v>55.235599999999998</v>
      </c>
      <c r="GW72" s="68">
        <v>80.42</v>
      </c>
      <c r="GX72" s="68">
        <v>119.64749999999999</v>
      </c>
      <c r="GY72" s="68">
        <v>82.05080000000001</v>
      </c>
      <c r="GZ72" s="68">
        <v>43.651229999999998</v>
      </c>
      <c r="HA72" s="68">
        <v>132.15260000000001</v>
      </c>
      <c r="HB72" s="68">
        <v>36.984000000000002</v>
      </c>
      <c r="HC72" s="68">
        <v>100.77500000000001</v>
      </c>
      <c r="HD72" s="68">
        <v>619.87653</v>
      </c>
      <c r="HE72" s="68">
        <v>192.80429999999998</v>
      </c>
      <c r="HF72" s="68">
        <v>150.45500000000001</v>
      </c>
      <c r="HG72" s="68">
        <v>60.657199999999996</v>
      </c>
      <c r="HH72" s="68">
        <v>120.075</v>
      </c>
      <c r="HI72" s="68">
        <v>141.30000000000001</v>
      </c>
      <c r="HJ72" s="68">
        <v>120.3625</v>
      </c>
      <c r="HK72" s="68">
        <v>187.21047000000002</v>
      </c>
      <c r="HL72" s="68">
        <v>216.27</v>
      </c>
      <c r="HM72" s="68">
        <v>91.296199999999999</v>
      </c>
      <c r="HN72" s="68">
        <v>151.58179999999999</v>
      </c>
      <c r="HO72" s="68">
        <v>153.13</v>
      </c>
      <c r="HP72" s="68">
        <v>126.74299999999999</v>
      </c>
      <c r="HQ72" s="68">
        <v>138.20050000000001</v>
      </c>
      <c r="HR72" s="68">
        <v>179.8604</v>
      </c>
      <c r="HS72" s="68">
        <v>71.379632999999998</v>
      </c>
      <c r="HT72" s="68">
        <v>122.151916</v>
      </c>
      <c r="HU72" s="68">
        <v>292.09249999999997</v>
      </c>
      <c r="HV72" s="68">
        <v>221.98650000000004</v>
      </c>
      <c r="HW72" s="68">
        <v>164.5933</v>
      </c>
      <c r="HX72" s="68">
        <v>132.59549999999999</v>
      </c>
      <c r="HY72" s="68">
        <v>152.60241499999998</v>
      </c>
      <c r="HZ72" s="68">
        <v>225.96683999999999</v>
      </c>
      <c r="IA72" s="68">
        <v>155.3485</v>
      </c>
      <c r="IB72" s="68">
        <v>282.12332000000004</v>
      </c>
      <c r="IC72" s="68">
        <v>175.75839999999999</v>
      </c>
      <c r="ID72" s="68">
        <v>274.55235999999996</v>
      </c>
      <c r="IE72" s="68">
        <v>260.97495000000004</v>
      </c>
      <c r="IF72" s="68">
        <v>203.24585000000002</v>
      </c>
      <c r="IG72" s="68">
        <v>284.5976</v>
      </c>
      <c r="IH72" s="68">
        <v>294.81666000000001</v>
      </c>
      <c r="II72" s="68">
        <v>165.49477999999999</v>
      </c>
      <c r="IJ72" s="68">
        <v>373.46310899999997</v>
      </c>
      <c r="IK72" s="68">
        <v>410.81877000000003</v>
      </c>
      <c r="IL72" s="68">
        <v>123.96651</v>
      </c>
      <c r="IM72" s="68">
        <v>290.73200000000003</v>
      </c>
      <c r="IN72" s="68">
        <v>347.93098599999996</v>
      </c>
      <c r="IO72" s="68">
        <v>170.97703999999999</v>
      </c>
      <c r="IP72" s="68">
        <v>335.91411000000005</v>
      </c>
      <c r="IQ72" s="68">
        <v>203.8305</v>
      </c>
      <c r="IR72" s="68">
        <v>130.71799999999999</v>
      </c>
      <c r="IS72" s="68">
        <v>169.97139999999999</v>
      </c>
      <c r="IT72" s="68">
        <v>416.32239999999996</v>
      </c>
      <c r="IU72" s="68">
        <v>185.15916999999999</v>
      </c>
      <c r="IV72" s="68">
        <v>317.45059999999995</v>
      </c>
      <c r="IW72" s="68">
        <v>191.62347</v>
      </c>
      <c r="IX72" s="68">
        <v>299.52749999999997</v>
      </c>
      <c r="IY72" s="68">
        <v>255.976</v>
      </c>
      <c r="IZ72" s="68">
        <v>343.35078000000004</v>
      </c>
      <c r="JA72" s="10"/>
      <c r="JB72" s="10"/>
      <c r="JC72" s="10"/>
    </row>
    <row r="73" spans="1:263" s="14" customFormat="1" x14ac:dyDescent="0.35">
      <c r="A73" s="5" t="s">
        <v>133</v>
      </c>
      <c r="B73" s="6" t="s">
        <v>134</v>
      </c>
      <c r="C73" s="68">
        <v>105</v>
      </c>
      <c r="D73" s="68">
        <v>187</v>
      </c>
      <c r="E73" s="68">
        <v>148</v>
      </c>
      <c r="F73" s="68">
        <v>277</v>
      </c>
      <c r="G73" s="68">
        <v>169</v>
      </c>
      <c r="H73" s="68">
        <v>198</v>
      </c>
      <c r="I73" s="68">
        <v>220</v>
      </c>
      <c r="J73" s="68">
        <v>182</v>
      </c>
      <c r="K73" s="68">
        <v>141</v>
      </c>
      <c r="L73" s="68">
        <v>385</v>
      </c>
      <c r="M73" s="68">
        <v>96</v>
      </c>
      <c r="N73" s="68">
        <v>321</v>
      </c>
      <c r="O73" s="68">
        <v>183</v>
      </c>
      <c r="P73" s="68">
        <v>132</v>
      </c>
      <c r="Q73" s="68">
        <v>383.58300000000003</v>
      </c>
      <c r="R73" s="68">
        <v>332</v>
      </c>
      <c r="S73" s="68">
        <v>0</v>
      </c>
      <c r="T73" s="68">
        <v>220</v>
      </c>
      <c r="U73" s="68">
        <v>485.9</v>
      </c>
      <c r="V73" s="68">
        <v>345</v>
      </c>
      <c r="W73" s="68">
        <v>500.4</v>
      </c>
      <c r="X73" s="68">
        <v>702.5</v>
      </c>
      <c r="Y73" s="68">
        <v>459.2</v>
      </c>
      <c r="Z73" s="68">
        <v>421</v>
      </c>
      <c r="AA73" s="68">
        <v>312.2</v>
      </c>
      <c r="AB73" s="68">
        <v>165.8</v>
      </c>
      <c r="AC73" s="68">
        <v>306.39999999999998</v>
      </c>
      <c r="AD73" s="68">
        <v>247.50000000000011</v>
      </c>
      <c r="AE73" s="68">
        <v>328.59999999999991</v>
      </c>
      <c r="AF73" s="68">
        <v>466</v>
      </c>
      <c r="AG73" s="68">
        <v>307.69999999999982</v>
      </c>
      <c r="AH73" s="68">
        <v>509.80000000000018</v>
      </c>
      <c r="AI73" s="68">
        <v>441.59999999999991</v>
      </c>
      <c r="AJ73" s="68">
        <v>301.90000000000009</v>
      </c>
      <c r="AK73" s="68">
        <v>190.40000000000009</v>
      </c>
      <c r="AL73" s="68">
        <v>478.09999999999991</v>
      </c>
      <c r="AM73" s="68">
        <v>462.2</v>
      </c>
      <c r="AN73" s="68">
        <v>151.40000000000003</v>
      </c>
      <c r="AO73" s="68">
        <v>132.39999999999998</v>
      </c>
      <c r="AP73" s="68">
        <v>196.10000000000002</v>
      </c>
      <c r="AQ73" s="68">
        <v>206.49999999999989</v>
      </c>
      <c r="AR73" s="68">
        <v>96</v>
      </c>
      <c r="AS73" s="68">
        <v>136</v>
      </c>
      <c r="AT73" s="68">
        <v>91.200000000000045</v>
      </c>
      <c r="AU73" s="68">
        <v>81.400000000000091</v>
      </c>
      <c r="AV73" s="68">
        <v>139.39999999999986</v>
      </c>
      <c r="AW73" s="68">
        <v>139.80000000000018</v>
      </c>
      <c r="AX73" s="68">
        <v>246.29999999999973</v>
      </c>
      <c r="AY73" s="68">
        <v>380.8</v>
      </c>
      <c r="AZ73" s="68">
        <v>411.99999999999994</v>
      </c>
      <c r="BA73" s="68">
        <v>372.90000000000009</v>
      </c>
      <c r="BB73" s="68">
        <v>180.20000000000005</v>
      </c>
      <c r="BC73" s="68">
        <v>366.29999999999995</v>
      </c>
      <c r="BD73" s="68">
        <v>257.39999999999986</v>
      </c>
      <c r="BE73" s="68">
        <v>353.70000000000027</v>
      </c>
      <c r="BF73" s="68">
        <v>224.09999999999991</v>
      </c>
      <c r="BG73" s="68">
        <v>288.59999999999991</v>
      </c>
      <c r="BH73" s="68">
        <v>315.09999999999991</v>
      </c>
      <c r="BI73" s="68">
        <v>228.61299999999983</v>
      </c>
      <c r="BJ73" s="68">
        <v>288.88700000000017</v>
      </c>
      <c r="BK73" s="68">
        <v>499.4</v>
      </c>
      <c r="BL73" s="68">
        <v>189.60000000000002</v>
      </c>
      <c r="BM73" s="68">
        <v>285.79999999999995</v>
      </c>
      <c r="BN73" s="68">
        <v>307.90000000000009</v>
      </c>
      <c r="BO73" s="68">
        <v>216.79999999999995</v>
      </c>
      <c r="BP73" s="68">
        <v>191.45</v>
      </c>
      <c r="BQ73" s="68">
        <v>338.83</v>
      </c>
      <c r="BR73" s="68">
        <v>0</v>
      </c>
      <c r="BS73" s="68">
        <v>257.33499999999998</v>
      </c>
      <c r="BT73" s="68">
        <v>0.4</v>
      </c>
      <c r="BU73" s="68">
        <v>0</v>
      </c>
      <c r="BV73" s="68">
        <v>1.21</v>
      </c>
      <c r="BW73" s="68">
        <v>216</v>
      </c>
      <c r="BX73" s="68">
        <v>0</v>
      </c>
      <c r="BY73" s="68">
        <v>410.62599999999998</v>
      </c>
      <c r="BZ73" s="68">
        <v>261.32900000000001</v>
      </c>
      <c r="CA73" s="68">
        <v>224.88</v>
      </c>
      <c r="CB73" s="68">
        <v>0</v>
      </c>
      <c r="CC73" s="68">
        <v>443.09800000000001</v>
      </c>
      <c r="CD73" s="68">
        <v>501.09699999999998</v>
      </c>
      <c r="CE73" s="68">
        <v>383.08600000000001</v>
      </c>
      <c r="CF73" s="68">
        <v>450.65699999999998</v>
      </c>
      <c r="CG73" s="68">
        <v>489.40699999999998</v>
      </c>
      <c r="CH73" s="68">
        <v>532.57000000000005</v>
      </c>
      <c r="CI73" s="68">
        <v>324.67599999999999</v>
      </c>
      <c r="CJ73" s="68">
        <v>540.53300000000002</v>
      </c>
      <c r="CK73" s="68">
        <v>639.23699999999997</v>
      </c>
      <c r="CL73" s="68">
        <v>531.80200000000002</v>
      </c>
      <c r="CM73" s="68">
        <v>585.44799999999998</v>
      </c>
      <c r="CN73" s="68">
        <v>394.334</v>
      </c>
      <c r="CO73" s="68">
        <v>592.06899999999996</v>
      </c>
      <c r="CP73" s="68">
        <v>415.91899999999998</v>
      </c>
      <c r="CQ73" s="68">
        <v>445.286</v>
      </c>
      <c r="CR73" s="68">
        <v>515.41300000000001</v>
      </c>
      <c r="CS73" s="68">
        <v>531.16800000000001</v>
      </c>
      <c r="CT73" s="68">
        <v>656.274</v>
      </c>
      <c r="CU73" s="68">
        <v>472.49</v>
      </c>
      <c r="CV73" s="68">
        <v>471.09399999999999</v>
      </c>
      <c r="CW73" s="68">
        <v>639.23699999999997</v>
      </c>
      <c r="CX73" s="68">
        <v>550.58299999999997</v>
      </c>
      <c r="CY73" s="68">
        <v>856.17499999999995</v>
      </c>
      <c r="CZ73" s="68">
        <v>442.34999999999997</v>
      </c>
      <c r="DA73" s="68">
        <v>985.53499999999997</v>
      </c>
      <c r="DB73" s="68">
        <v>799.10599999999999</v>
      </c>
      <c r="DC73" s="68">
        <v>707.31600000000003</v>
      </c>
      <c r="DD73" s="68">
        <v>929.75199999999995</v>
      </c>
      <c r="DE73" s="68">
        <v>762.423</v>
      </c>
      <c r="DF73" s="68">
        <v>756.16700000000003</v>
      </c>
      <c r="DG73" s="68">
        <v>486.40100000000001</v>
      </c>
      <c r="DH73" s="68">
        <v>265.74299999999999</v>
      </c>
      <c r="DI73" s="68">
        <v>417.608</v>
      </c>
      <c r="DJ73" s="68">
        <v>637.63300000000004</v>
      </c>
      <c r="DK73" s="68">
        <v>617.77200000000005</v>
      </c>
      <c r="DL73" s="68">
        <v>614.31399999999996</v>
      </c>
      <c r="DM73" s="68">
        <v>816.48400000000004</v>
      </c>
      <c r="DN73" s="68">
        <v>651.58399999999995</v>
      </c>
      <c r="DO73" s="68">
        <v>1043.395</v>
      </c>
      <c r="DP73" s="68">
        <v>620.42100000000005</v>
      </c>
      <c r="DQ73" s="68">
        <v>1098.462</v>
      </c>
      <c r="DR73" s="68">
        <v>785.44</v>
      </c>
      <c r="DS73" s="68">
        <v>723.38</v>
      </c>
      <c r="DT73" s="68">
        <v>886.23400000000004</v>
      </c>
      <c r="DU73" s="68">
        <v>627.303</v>
      </c>
      <c r="DV73" s="68">
        <v>849.66600000000005</v>
      </c>
      <c r="DW73" s="68">
        <v>1063.857</v>
      </c>
      <c r="DX73" s="68">
        <v>941.13599999999997</v>
      </c>
      <c r="DY73" s="68">
        <v>1087.5070000000001</v>
      </c>
      <c r="DZ73" s="68">
        <v>922.30799999999999</v>
      </c>
      <c r="EA73" s="68">
        <v>874.1400000000001</v>
      </c>
      <c r="EB73" s="68">
        <v>787.51900000000001</v>
      </c>
      <c r="EC73" s="68">
        <v>878.01800000000003</v>
      </c>
      <c r="ED73" s="68">
        <v>1139.22</v>
      </c>
      <c r="EE73" s="68">
        <v>1255.0840000000001</v>
      </c>
      <c r="EF73" s="68">
        <v>1179.3679999999999</v>
      </c>
      <c r="EG73" s="68">
        <v>1147.5889999999999</v>
      </c>
      <c r="EH73" s="68">
        <v>859.75299999999993</v>
      </c>
      <c r="EI73" s="68">
        <v>779.11799999999994</v>
      </c>
      <c r="EJ73" s="68">
        <v>935.31499999999994</v>
      </c>
      <c r="EK73" s="68">
        <v>811.18100000000004</v>
      </c>
      <c r="EL73" s="68">
        <v>570.42800000000011</v>
      </c>
      <c r="EM73" s="68">
        <v>1091.4650000000001</v>
      </c>
      <c r="EN73" s="68">
        <v>1511.0229999999999</v>
      </c>
      <c r="EO73" s="68">
        <v>1257.79</v>
      </c>
      <c r="EP73" s="68">
        <v>1178.2260000000001</v>
      </c>
      <c r="EQ73" s="68">
        <v>1012.798</v>
      </c>
      <c r="ER73" s="68">
        <v>897.61500000000001</v>
      </c>
      <c r="ES73" s="68">
        <v>685.572</v>
      </c>
      <c r="ET73" s="68">
        <v>757.78</v>
      </c>
      <c r="EU73" s="68">
        <v>761.42199999999991</v>
      </c>
      <c r="EV73" s="68">
        <v>1000.9100000000001</v>
      </c>
      <c r="EW73" s="68">
        <v>844.70600000000002</v>
      </c>
      <c r="EX73" s="68">
        <v>1231.2289999999998</v>
      </c>
      <c r="EY73" s="68">
        <v>988.48400000000004</v>
      </c>
      <c r="EZ73" s="68">
        <v>961.78300000000002</v>
      </c>
      <c r="FA73" s="68">
        <v>1007.878</v>
      </c>
      <c r="FB73" s="68">
        <v>1223.69</v>
      </c>
      <c r="FC73" s="68">
        <v>991.43799999999999</v>
      </c>
      <c r="FD73" s="68">
        <v>853.11900000000003</v>
      </c>
      <c r="FE73" s="68">
        <v>833.00599999999997</v>
      </c>
      <c r="FF73" s="68">
        <v>864.21699999999998</v>
      </c>
      <c r="FG73" s="68">
        <v>1082.4369999999999</v>
      </c>
      <c r="FH73" s="68">
        <v>1639.0740000000001</v>
      </c>
      <c r="FI73" s="68">
        <v>1224.7069999999999</v>
      </c>
      <c r="FJ73" s="68">
        <v>1532.501</v>
      </c>
      <c r="FK73" s="68">
        <v>1667.3050000000001</v>
      </c>
      <c r="FL73" s="68">
        <v>1721.5409999999999</v>
      </c>
      <c r="FM73" s="68">
        <v>941.79200000000003</v>
      </c>
      <c r="FN73" s="68">
        <v>1114.1179999999999</v>
      </c>
      <c r="FO73" s="68">
        <v>1097.4920000000002</v>
      </c>
      <c r="FP73" s="68">
        <v>763.22600000000011</v>
      </c>
      <c r="FQ73" s="68">
        <v>1087.2819999999999</v>
      </c>
      <c r="FR73" s="68">
        <v>957.75900000000001</v>
      </c>
      <c r="FS73" s="68">
        <v>1297.249</v>
      </c>
      <c r="FT73" s="68">
        <v>1205.3710000000001</v>
      </c>
      <c r="FU73" s="68">
        <v>1723.107</v>
      </c>
      <c r="FV73" s="68">
        <v>1832.691</v>
      </c>
      <c r="FW73" s="68">
        <v>1258.2139999999999</v>
      </c>
      <c r="FX73" s="68">
        <v>1247.1200000000001</v>
      </c>
      <c r="FY73" s="68">
        <v>1126.0260000000001</v>
      </c>
      <c r="FZ73" s="68">
        <v>1163.992</v>
      </c>
      <c r="GA73" s="68">
        <v>0.06</v>
      </c>
      <c r="GB73" s="68">
        <v>3.1E-2</v>
      </c>
      <c r="GC73" s="68">
        <v>0.35</v>
      </c>
      <c r="GD73" s="68">
        <v>1301.1790000000001</v>
      </c>
      <c r="GE73" s="68">
        <v>1234.328</v>
      </c>
      <c r="GF73" s="68">
        <v>1412.1249999999998</v>
      </c>
      <c r="GG73" s="68">
        <v>1756.9295000000002</v>
      </c>
      <c r="GH73" s="68">
        <v>1556.3743999999999</v>
      </c>
      <c r="GI73" s="68">
        <v>1607.3220000000001</v>
      </c>
      <c r="GJ73" s="68">
        <v>1519.89</v>
      </c>
      <c r="GK73" s="68">
        <v>1882.4880000000001</v>
      </c>
      <c r="GL73" s="68">
        <v>1311.0939999999998</v>
      </c>
      <c r="GM73" s="68">
        <v>1440.6003700000001</v>
      </c>
      <c r="GN73" s="68">
        <v>1326.96624</v>
      </c>
      <c r="GO73" s="68">
        <v>1145.2699</v>
      </c>
      <c r="GP73" s="68">
        <v>1638.1489999999999</v>
      </c>
      <c r="GQ73" s="68">
        <v>850.14300000000003</v>
      </c>
      <c r="GR73" s="68">
        <v>1479.18</v>
      </c>
      <c r="GS73" s="68">
        <v>1224.1785</v>
      </c>
      <c r="GT73" s="68">
        <v>1248.2749100000003</v>
      </c>
      <c r="GU73" s="68">
        <v>1228.3029999999999</v>
      </c>
      <c r="GV73" s="68">
        <v>1116.9511230000001</v>
      </c>
      <c r="GW73" s="68">
        <v>1451.702</v>
      </c>
      <c r="GX73" s="68">
        <v>1075.8271400000001</v>
      </c>
      <c r="GY73" s="68">
        <v>1130.395</v>
      </c>
      <c r="GZ73" s="68">
        <v>1093.03198</v>
      </c>
      <c r="HA73" s="68">
        <v>1168.5076499999998</v>
      </c>
      <c r="HB73" s="68">
        <v>1123.0753099999999</v>
      </c>
      <c r="HC73" s="68">
        <v>1527.66949</v>
      </c>
      <c r="HD73" s="68">
        <v>1523.4268980000002</v>
      </c>
      <c r="HE73" s="68">
        <v>1998.5742300000002</v>
      </c>
      <c r="HF73" s="68">
        <v>1554.313488</v>
      </c>
      <c r="HG73" s="68">
        <v>1146.2848160000001</v>
      </c>
      <c r="HH73" s="68">
        <v>1427.1859999999999</v>
      </c>
      <c r="HI73" s="68">
        <v>1355.012988</v>
      </c>
      <c r="HJ73" s="68">
        <v>1479.902476</v>
      </c>
      <c r="HK73" s="68">
        <v>1534.15</v>
      </c>
      <c r="HL73" s="68">
        <v>1460.5094879999997</v>
      </c>
      <c r="HM73" s="68">
        <v>1738.1464999999998</v>
      </c>
      <c r="HN73" s="68">
        <v>1492.39</v>
      </c>
      <c r="HO73" s="68">
        <v>1344.1575</v>
      </c>
      <c r="HP73" s="68">
        <v>2194.2672750000002</v>
      </c>
      <c r="HQ73" s="68">
        <v>1388.4979760000001</v>
      </c>
      <c r="HR73" s="68">
        <v>1955.4154879999999</v>
      </c>
      <c r="HS73" s="68">
        <v>1535.4190000000001</v>
      </c>
      <c r="HT73" s="68">
        <v>1515.7918000000002</v>
      </c>
      <c r="HU73" s="68">
        <v>1466.542068</v>
      </c>
      <c r="HV73" s="68">
        <v>1519.5715</v>
      </c>
      <c r="HW73" s="68">
        <v>1762.6489999999999</v>
      </c>
      <c r="HX73" s="68">
        <v>1070.355</v>
      </c>
      <c r="HY73" s="68">
        <v>1592.087</v>
      </c>
      <c r="HZ73" s="68">
        <v>825.86026000000004</v>
      </c>
      <c r="IA73" s="68">
        <v>1253.0820000000001</v>
      </c>
      <c r="IB73" s="68">
        <v>1215.47711</v>
      </c>
      <c r="IC73" s="68">
        <v>1118.1226999999999</v>
      </c>
      <c r="ID73" s="68">
        <v>1172.7035000000001</v>
      </c>
      <c r="IE73" s="68">
        <v>1373.830602</v>
      </c>
      <c r="IF73" s="68">
        <v>1263.8045000000002</v>
      </c>
      <c r="IG73" s="68">
        <v>1256.7801200000001</v>
      </c>
      <c r="IH73" s="68">
        <v>1430.079</v>
      </c>
      <c r="II73" s="68">
        <v>1008.06881</v>
      </c>
      <c r="IJ73" s="68">
        <v>1028.278</v>
      </c>
      <c r="IK73" s="68">
        <v>1173.37943</v>
      </c>
      <c r="IL73" s="68">
        <v>892.22960000000012</v>
      </c>
      <c r="IM73" s="68">
        <v>1381.3275000000001</v>
      </c>
      <c r="IN73" s="68">
        <v>1153.0291999999999</v>
      </c>
      <c r="IO73" s="68">
        <v>995.9425</v>
      </c>
      <c r="IP73" s="68">
        <v>1156.2649999999999</v>
      </c>
      <c r="IQ73" s="68">
        <v>1324.7054000000003</v>
      </c>
      <c r="IR73" s="68">
        <v>2036.9036000000001</v>
      </c>
      <c r="IS73" s="68">
        <v>1283.4369999999999</v>
      </c>
      <c r="IT73" s="68">
        <v>2396.8995</v>
      </c>
      <c r="IU73" s="68">
        <v>2237.46812</v>
      </c>
      <c r="IV73" s="68">
        <v>1525.817</v>
      </c>
      <c r="IW73" s="68">
        <v>1147.5505000000001</v>
      </c>
      <c r="IX73" s="68">
        <v>1276.7726688867658</v>
      </c>
      <c r="IY73" s="68">
        <v>1411.78885169863</v>
      </c>
      <c r="IZ73" s="68">
        <v>1570.0488046184978</v>
      </c>
      <c r="JA73" s="10"/>
      <c r="JB73" s="10"/>
      <c r="JC73" s="10"/>
    </row>
    <row r="74" spans="1:263" s="14" customFormat="1" x14ac:dyDescent="0.35">
      <c r="A74" s="5" t="s">
        <v>135</v>
      </c>
      <c r="B74" s="6" t="s">
        <v>136</v>
      </c>
      <c r="C74" s="68">
        <v>20</v>
      </c>
      <c r="D74" s="68">
        <v>14</v>
      </c>
      <c r="E74" s="68">
        <v>39</v>
      </c>
      <c r="F74" s="68">
        <v>23</v>
      </c>
      <c r="G74" s="68">
        <v>34</v>
      </c>
      <c r="H74" s="68">
        <v>59</v>
      </c>
      <c r="I74" s="68">
        <v>84</v>
      </c>
      <c r="J74" s="68">
        <v>55</v>
      </c>
      <c r="K74" s="68">
        <v>111</v>
      </c>
      <c r="L74" s="68">
        <v>85</v>
      </c>
      <c r="M74" s="68">
        <v>78</v>
      </c>
      <c r="N74" s="68">
        <v>103</v>
      </c>
      <c r="O74" s="68">
        <v>58</v>
      </c>
      <c r="P74" s="68">
        <v>49</v>
      </c>
      <c r="Q74" s="68">
        <v>106.422</v>
      </c>
      <c r="R74" s="68">
        <v>96</v>
      </c>
      <c r="S74" s="68">
        <v>122</v>
      </c>
      <c r="T74" s="68">
        <v>59</v>
      </c>
      <c r="U74" s="68">
        <v>148.30000000000001</v>
      </c>
      <c r="V74" s="68">
        <v>124.8</v>
      </c>
      <c r="W74" s="68">
        <v>286.2</v>
      </c>
      <c r="X74" s="68">
        <v>114.2</v>
      </c>
      <c r="Y74" s="68">
        <v>115.3</v>
      </c>
      <c r="Z74" s="68">
        <v>142</v>
      </c>
      <c r="AA74" s="68">
        <v>84</v>
      </c>
      <c r="AB74" s="68">
        <v>76.5</v>
      </c>
      <c r="AC74" s="68">
        <v>105.60000000000002</v>
      </c>
      <c r="AD74" s="68">
        <v>74.899999999999977</v>
      </c>
      <c r="AE74" s="68">
        <v>110.30000000000001</v>
      </c>
      <c r="AF74" s="68">
        <v>147.19999999999999</v>
      </c>
      <c r="AG74" s="68">
        <v>75.100000000000023</v>
      </c>
      <c r="AH74" s="68">
        <v>147.79999999999995</v>
      </c>
      <c r="AI74" s="68">
        <v>107.70000000000005</v>
      </c>
      <c r="AJ74" s="68">
        <v>113.10000000000002</v>
      </c>
      <c r="AK74" s="68">
        <v>69.599999999999909</v>
      </c>
      <c r="AL74" s="68">
        <v>108.20000000000005</v>
      </c>
      <c r="AM74" s="68">
        <v>54.3</v>
      </c>
      <c r="AN74" s="68">
        <v>72.7</v>
      </c>
      <c r="AO74" s="68">
        <v>89</v>
      </c>
      <c r="AP74" s="68">
        <v>43.300000000000011</v>
      </c>
      <c r="AQ74" s="68">
        <v>65.5</v>
      </c>
      <c r="AR74" s="68">
        <v>34.300000000000011</v>
      </c>
      <c r="AS74" s="68">
        <v>102.39999999999998</v>
      </c>
      <c r="AT74" s="68">
        <v>73.799999999999955</v>
      </c>
      <c r="AU74" s="68">
        <v>25.400000000000091</v>
      </c>
      <c r="AV74" s="68">
        <v>77.899999999999977</v>
      </c>
      <c r="AW74" s="68">
        <v>52.899999999999977</v>
      </c>
      <c r="AX74" s="68">
        <v>57.799999999999955</v>
      </c>
      <c r="AY74" s="68">
        <v>27.3</v>
      </c>
      <c r="AZ74" s="68">
        <v>11.8</v>
      </c>
      <c r="BA74" s="68">
        <v>68.400000000000006</v>
      </c>
      <c r="BB74" s="68">
        <v>70.400000000000006</v>
      </c>
      <c r="BC74" s="68">
        <v>105.20000000000002</v>
      </c>
      <c r="BD74" s="68">
        <v>100.89999999999998</v>
      </c>
      <c r="BE74" s="68">
        <v>209.20000000000005</v>
      </c>
      <c r="BF74" s="68">
        <v>174.19999999999993</v>
      </c>
      <c r="BG74" s="68">
        <v>154.5</v>
      </c>
      <c r="BH74" s="68">
        <v>140.00000000000011</v>
      </c>
      <c r="BI74" s="68">
        <v>178.51099999999997</v>
      </c>
      <c r="BJ74" s="68">
        <v>135.98900000000003</v>
      </c>
      <c r="BK74" s="68">
        <v>110.8</v>
      </c>
      <c r="BL74" s="68">
        <v>126.2</v>
      </c>
      <c r="BM74" s="68">
        <v>115</v>
      </c>
      <c r="BN74" s="68">
        <v>93.899999999999977</v>
      </c>
      <c r="BO74" s="68">
        <v>95.399999999999977</v>
      </c>
      <c r="BP74" s="68">
        <v>98.41</v>
      </c>
      <c r="BQ74" s="68">
        <v>140.333</v>
      </c>
      <c r="BR74" s="68">
        <v>97.094999999999999</v>
      </c>
      <c r="BS74" s="68">
        <v>93.162000000000006</v>
      </c>
      <c r="BT74" s="68">
        <v>69.356999999999999</v>
      </c>
      <c r="BU74" s="68">
        <v>67.259</v>
      </c>
      <c r="BV74" s="68">
        <v>54.960999999999999</v>
      </c>
      <c r="BW74" s="68">
        <v>59</v>
      </c>
      <c r="BX74" s="68">
        <v>52.597000000000001</v>
      </c>
      <c r="BY74" s="68">
        <v>65.930999999999997</v>
      </c>
      <c r="BZ74" s="68">
        <v>76.087999999999994</v>
      </c>
      <c r="CA74" s="68">
        <v>125.779</v>
      </c>
      <c r="CB74" s="68">
        <v>94.998000000000005</v>
      </c>
      <c r="CC74" s="68">
        <v>93.010999999999996</v>
      </c>
      <c r="CD74" s="68">
        <v>195.25399999999999</v>
      </c>
      <c r="CE74" s="68">
        <v>139.57400000000001</v>
      </c>
      <c r="CF74" s="68">
        <v>219.60400000000001</v>
      </c>
      <c r="CG74" s="68">
        <v>206.482</v>
      </c>
      <c r="CH74" s="68">
        <v>190.31700000000001</v>
      </c>
      <c r="CI74" s="68">
        <v>106.05200000000001</v>
      </c>
      <c r="CJ74" s="68">
        <v>130.88999999999999</v>
      </c>
      <c r="CK74" s="68">
        <v>237.149</v>
      </c>
      <c r="CL74" s="68">
        <v>180.69900000000001</v>
      </c>
      <c r="CM74" s="68">
        <v>131.667</v>
      </c>
      <c r="CN74" s="68">
        <v>223.50899999999999</v>
      </c>
      <c r="CO74" s="68">
        <v>189.423</v>
      </c>
      <c r="CP74" s="68">
        <v>251.26599999999999</v>
      </c>
      <c r="CQ74" s="68">
        <v>144.721</v>
      </c>
      <c r="CR74" s="68">
        <v>582.53700000000003</v>
      </c>
      <c r="CS74" s="68">
        <v>188.30300000000003</v>
      </c>
      <c r="CT74" s="68">
        <v>165.56600000000003</v>
      </c>
      <c r="CU74" s="68">
        <v>130.81299999999999</v>
      </c>
      <c r="CV74" s="68">
        <v>93.09</v>
      </c>
      <c r="CW74" s="68">
        <v>237.149</v>
      </c>
      <c r="CX74" s="68">
        <v>122.46</v>
      </c>
      <c r="CY74" s="68">
        <v>141.149</v>
      </c>
      <c r="CZ74" s="68">
        <v>240.02699999999999</v>
      </c>
      <c r="DA74" s="68">
        <v>191.738</v>
      </c>
      <c r="DB74" s="68">
        <v>199.208</v>
      </c>
      <c r="DC74" s="68">
        <v>163.87899999999999</v>
      </c>
      <c r="DD74" s="68">
        <v>131.839</v>
      </c>
      <c r="DE74" s="68">
        <v>102.06100000000001</v>
      </c>
      <c r="DF74" s="68">
        <v>124.114</v>
      </c>
      <c r="DG74" s="68">
        <v>172.30799999999999</v>
      </c>
      <c r="DH74" s="68">
        <v>133.35300000000001</v>
      </c>
      <c r="DI74" s="68">
        <v>167.85599999999999</v>
      </c>
      <c r="DJ74" s="68">
        <v>185.36</v>
      </c>
      <c r="DK74" s="68">
        <v>169.82900000000001</v>
      </c>
      <c r="DL74" s="68">
        <v>205.036</v>
      </c>
      <c r="DM74" s="68">
        <v>243.66699999999997</v>
      </c>
      <c r="DN74" s="68">
        <v>221.036</v>
      </c>
      <c r="DO74" s="68">
        <v>256.81799999999998</v>
      </c>
      <c r="DP74" s="68">
        <v>218.05099999999999</v>
      </c>
      <c r="DQ74" s="68">
        <v>130.09700000000001</v>
      </c>
      <c r="DR74" s="68">
        <v>168.12899999999999</v>
      </c>
      <c r="DS74" s="68">
        <v>159.53</v>
      </c>
      <c r="DT74" s="68">
        <v>181.249</v>
      </c>
      <c r="DU74" s="68">
        <v>122.099</v>
      </c>
      <c r="DV74" s="68">
        <v>143.251</v>
      </c>
      <c r="DW74" s="68">
        <v>179.601</v>
      </c>
      <c r="DX74" s="68">
        <v>181.90600000000001</v>
      </c>
      <c r="DY74" s="68">
        <v>252.768</v>
      </c>
      <c r="DZ74" s="68">
        <v>287.404</v>
      </c>
      <c r="EA74" s="68">
        <v>241.875</v>
      </c>
      <c r="EB74" s="68">
        <v>196.869</v>
      </c>
      <c r="EC74" s="68">
        <v>146.64599999999999</v>
      </c>
      <c r="ED74" s="68">
        <v>221.96199999999999</v>
      </c>
      <c r="EE74" s="68">
        <v>241.31</v>
      </c>
      <c r="EF74" s="68">
        <v>163.553</v>
      </c>
      <c r="EG74" s="68">
        <v>210.41</v>
      </c>
      <c r="EH74" s="68">
        <v>143.821</v>
      </c>
      <c r="EI74" s="68">
        <v>142.12299999999999</v>
      </c>
      <c r="EJ74" s="68">
        <v>211.97300000000001</v>
      </c>
      <c r="EK74" s="68">
        <v>253.601</v>
      </c>
      <c r="EL74" s="68">
        <v>270.19900000000001</v>
      </c>
      <c r="EM74" s="68">
        <v>236.054</v>
      </c>
      <c r="EN74" s="68">
        <v>183.905</v>
      </c>
      <c r="EO74" s="68">
        <v>111.863</v>
      </c>
      <c r="EP74" s="68">
        <v>206.26900000000001</v>
      </c>
      <c r="EQ74" s="68">
        <v>207.93199999999999</v>
      </c>
      <c r="ER74" s="68">
        <v>178.71199999999999</v>
      </c>
      <c r="ES74" s="68">
        <v>161.976</v>
      </c>
      <c r="ET74" s="68">
        <v>190.95599999999999</v>
      </c>
      <c r="EU74" s="68">
        <v>166.06200000000001</v>
      </c>
      <c r="EV74" s="68">
        <v>192.31</v>
      </c>
      <c r="EW74" s="68">
        <v>197.03399999999999</v>
      </c>
      <c r="EX74" s="68">
        <v>310.233</v>
      </c>
      <c r="EY74" s="68">
        <v>306.84300000000002</v>
      </c>
      <c r="EZ74" s="68">
        <v>261.48500000000001</v>
      </c>
      <c r="FA74" s="68">
        <v>189.958</v>
      </c>
      <c r="FB74" s="68">
        <v>211.23400000000001</v>
      </c>
      <c r="FC74" s="68">
        <v>241.828</v>
      </c>
      <c r="FD74" s="68">
        <v>135.65600000000001</v>
      </c>
      <c r="FE74" s="68">
        <v>199.489</v>
      </c>
      <c r="FF74" s="68">
        <v>164.71</v>
      </c>
      <c r="FG74" s="68">
        <v>214.71199999999999</v>
      </c>
      <c r="FH74" s="68">
        <v>1054.7059999999999</v>
      </c>
      <c r="FI74" s="68">
        <v>277.32299999999998</v>
      </c>
      <c r="FJ74" s="68">
        <v>236.65799999999999</v>
      </c>
      <c r="FK74" s="68">
        <v>295</v>
      </c>
      <c r="FL74" s="68">
        <v>241.154</v>
      </c>
      <c r="FM74" s="68">
        <v>197.221</v>
      </c>
      <c r="FN74" s="68">
        <v>176.357</v>
      </c>
      <c r="FO74" s="68">
        <v>152.785</v>
      </c>
      <c r="FP74" s="68">
        <v>146.74600000000001</v>
      </c>
      <c r="FQ74" s="68">
        <v>155.19399999999999</v>
      </c>
      <c r="FR74" s="68">
        <v>141.62799999999999</v>
      </c>
      <c r="FS74" s="68">
        <v>117.8625</v>
      </c>
      <c r="FT74" s="68">
        <v>256.47899999999998</v>
      </c>
      <c r="FU74" s="68">
        <v>205.40899999999999</v>
      </c>
      <c r="FV74" s="68">
        <v>186.91399999999999</v>
      </c>
      <c r="FW74" s="68">
        <v>108.038</v>
      </c>
      <c r="FX74" s="68">
        <v>130.56200000000001</v>
      </c>
      <c r="FY74" s="68">
        <v>118.074</v>
      </c>
      <c r="FZ74" s="68">
        <v>151.10599999999999</v>
      </c>
      <c r="GA74" s="68">
        <v>103.09</v>
      </c>
      <c r="GB74" s="68">
        <v>117.417</v>
      </c>
      <c r="GC74" s="68">
        <v>128.703</v>
      </c>
      <c r="GD74" s="68">
        <v>123.46899999999999</v>
      </c>
      <c r="GE74" s="68">
        <v>294.88400000000001</v>
      </c>
      <c r="GF74" s="68">
        <v>300.31599999999997</v>
      </c>
      <c r="GG74" s="68">
        <v>234.77950000000001</v>
      </c>
      <c r="GH74" s="68">
        <v>227.30939999999998</v>
      </c>
      <c r="GI74" s="68">
        <v>223.49100000000001</v>
      </c>
      <c r="GJ74" s="68">
        <v>175.79499999999999</v>
      </c>
      <c r="GK74" s="68">
        <v>182.38900000000001</v>
      </c>
      <c r="GL74" s="68">
        <v>224.75586999999999</v>
      </c>
      <c r="GM74" s="68">
        <v>191.11810714285716</v>
      </c>
      <c r="GN74" s="68">
        <v>222.47209999999998</v>
      </c>
      <c r="GO74" s="68">
        <v>138.22729999999999</v>
      </c>
      <c r="GP74" s="68">
        <v>116.77560000000001</v>
      </c>
      <c r="GQ74" s="68">
        <v>280.46800000000002</v>
      </c>
      <c r="GR74" s="68">
        <v>319.2251</v>
      </c>
      <c r="GS74" s="68">
        <v>3227.7941199999996</v>
      </c>
      <c r="GT74" s="68">
        <v>369.142</v>
      </c>
      <c r="GU74" s="68">
        <v>338.36079999999993</v>
      </c>
      <c r="GV74" s="68">
        <v>299.63249999999999</v>
      </c>
      <c r="GW74" s="68">
        <v>1201.0909999999999</v>
      </c>
      <c r="GX74" s="68">
        <v>278.79447999999996</v>
      </c>
      <c r="GY74" s="68">
        <v>210.91</v>
      </c>
      <c r="GZ74" s="68">
        <v>208.12429999999998</v>
      </c>
      <c r="HA74" s="68">
        <v>306.64768800000002</v>
      </c>
      <c r="HB74" s="68">
        <v>263.88530000000003</v>
      </c>
      <c r="HC74" s="68">
        <v>296.08120000000002</v>
      </c>
      <c r="HD74" s="68">
        <v>326.53389000000004</v>
      </c>
      <c r="HE74" s="68">
        <v>1280.13402</v>
      </c>
      <c r="HF74" s="68">
        <v>343.75065000000001</v>
      </c>
      <c r="HG74" s="68">
        <v>314.03280000000001</v>
      </c>
      <c r="HH74" s="68">
        <v>217.79300000000001</v>
      </c>
      <c r="HI74" s="68">
        <v>257.63</v>
      </c>
      <c r="HJ74" s="68">
        <v>340.80953000000005</v>
      </c>
      <c r="HK74" s="68">
        <v>280.62914000000001</v>
      </c>
      <c r="HL74" s="68">
        <v>214.93625</v>
      </c>
      <c r="HM74" s="68">
        <v>279.07299999999998</v>
      </c>
      <c r="HN74" s="68">
        <v>249.96684999999999</v>
      </c>
      <c r="HO74" s="68">
        <v>192.15260999999998</v>
      </c>
      <c r="HP74" s="68">
        <v>254.58524599999998</v>
      </c>
      <c r="HQ74" s="68">
        <v>157.99538000000001</v>
      </c>
      <c r="HR74" s="68">
        <v>282.48764</v>
      </c>
      <c r="HS74" s="68">
        <v>286.59025000000003</v>
      </c>
      <c r="HT74" s="68">
        <v>182.957775</v>
      </c>
      <c r="HU74" s="68">
        <v>295.70974000000001</v>
      </c>
      <c r="HV74" s="68">
        <v>250.71356</v>
      </c>
      <c r="HW74" s="68">
        <v>233.88278</v>
      </c>
      <c r="HX74" s="68">
        <v>327.65445</v>
      </c>
      <c r="HY74" s="68">
        <v>148.04164</v>
      </c>
      <c r="HZ74" s="68">
        <v>306.92099999999999</v>
      </c>
      <c r="IA74" s="68">
        <v>298.5659</v>
      </c>
      <c r="IB74" s="68">
        <v>397.20008000000001</v>
      </c>
      <c r="IC74" s="68">
        <v>343.13024999999999</v>
      </c>
      <c r="ID74" s="68">
        <v>553.69949999999994</v>
      </c>
      <c r="IE74" s="68">
        <v>601.86394999999993</v>
      </c>
      <c r="IF74" s="68">
        <v>448.2799</v>
      </c>
      <c r="IG74" s="68">
        <v>534.1078960000001</v>
      </c>
      <c r="IH74" s="68">
        <v>526.77924399999995</v>
      </c>
      <c r="II74" s="68">
        <v>385.71161000000001</v>
      </c>
      <c r="IJ74" s="68">
        <v>464.20848399999994</v>
      </c>
      <c r="IK74" s="68">
        <v>500.73866000000004</v>
      </c>
      <c r="IL74" s="68">
        <v>309.69400000000002</v>
      </c>
      <c r="IM74" s="68">
        <v>600.61890000000005</v>
      </c>
      <c r="IN74" s="68">
        <v>507.2235</v>
      </c>
      <c r="IO74" s="68">
        <v>695.32001000000002</v>
      </c>
      <c r="IP74" s="68">
        <v>753.65235999999993</v>
      </c>
      <c r="IQ74" s="68">
        <v>605.29059999999993</v>
      </c>
      <c r="IR74" s="68">
        <v>484.03498000000002</v>
      </c>
      <c r="IS74" s="68">
        <v>412.51209999999998</v>
      </c>
      <c r="IT74" s="68">
        <v>988.48294999999996</v>
      </c>
      <c r="IU74" s="68">
        <v>484.01690000000002</v>
      </c>
      <c r="IV74" s="68">
        <v>353.1447</v>
      </c>
      <c r="IW74" s="68">
        <v>551.56051000000002</v>
      </c>
      <c r="IX74" s="68">
        <v>410.38077210334023</v>
      </c>
      <c r="IY74" s="68">
        <v>353.93560407303096</v>
      </c>
      <c r="IZ74" s="68">
        <v>638.8483225748945</v>
      </c>
      <c r="JA74" s="10"/>
      <c r="JB74" s="10"/>
      <c r="JC74" s="10"/>
    </row>
    <row r="75" spans="1:263" s="14" customFormat="1" x14ac:dyDescent="0.35">
      <c r="A75" s="5" t="s">
        <v>137</v>
      </c>
      <c r="B75" s="6" t="s">
        <v>138</v>
      </c>
      <c r="C75" s="68">
        <v>2</v>
      </c>
      <c r="D75" s="68">
        <v>13</v>
      </c>
      <c r="E75" s="68">
        <v>228</v>
      </c>
      <c r="F75" s="68">
        <v>22</v>
      </c>
      <c r="G75" s="68">
        <v>8</v>
      </c>
      <c r="H75" s="68">
        <v>24</v>
      </c>
      <c r="I75" s="68">
        <v>21</v>
      </c>
      <c r="J75" s="68">
        <v>6</v>
      </c>
      <c r="K75" s="68">
        <v>5</v>
      </c>
      <c r="L75" s="68">
        <v>7</v>
      </c>
      <c r="M75" s="68"/>
      <c r="N75" s="68">
        <v>20</v>
      </c>
      <c r="O75" s="68">
        <v>1</v>
      </c>
      <c r="P75" s="68">
        <v>24</v>
      </c>
      <c r="Q75" s="68">
        <v>41.607999999999997</v>
      </c>
      <c r="R75" s="68">
        <v>10</v>
      </c>
      <c r="S75" s="68">
        <v>1</v>
      </c>
      <c r="T75" s="68">
        <v>34</v>
      </c>
      <c r="U75" s="68">
        <v>12.4</v>
      </c>
      <c r="V75" s="68">
        <v>19.399999999999999</v>
      </c>
      <c r="W75" s="68">
        <v>54.2</v>
      </c>
      <c r="X75" s="68">
        <v>54.7</v>
      </c>
      <c r="Y75" s="68">
        <v>9.2000000000000171</v>
      </c>
      <c r="Z75" s="68">
        <v>2</v>
      </c>
      <c r="AA75" s="68">
        <v>0</v>
      </c>
      <c r="AB75" s="68">
        <v>7.3</v>
      </c>
      <c r="AC75" s="68">
        <v>32.900000000000006</v>
      </c>
      <c r="AD75" s="68">
        <v>5.2999999999999972</v>
      </c>
      <c r="AE75" s="68">
        <v>6.3999999999999986</v>
      </c>
      <c r="AF75" s="68">
        <v>14.300000000000004</v>
      </c>
      <c r="AG75" s="68">
        <v>3.7999999999999972</v>
      </c>
      <c r="AH75" s="68">
        <v>66.300000000000011</v>
      </c>
      <c r="AI75" s="68">
        <v>6.1999999999999886</v>
      </c>
      <c r="AJ75" s="68">
        <v>11.5</v>
      </c>
      <c r="AK75" s="68">
        <v>10.099999999999994</v>
      </c>
      <c r="AL75" s="68">
        <v>53.900000000000006</v>
      </c>
      <c r="AM75" s="68">
        <v>44.6</v>
      </c>
      <c r="AN75" s="68">
        <v>23.6</v>
      </c>
      <c r="AO75" s="68">
        <v>13.799999999999997</v>
      </c>
      <c r="AP75" s="68">
        <v>19.5</v>
      </c>
      <c r="AQ75" s="68">
        <v>25.5</v>
      </c>
      <c r="AR75" s="68">
        <v>28.5</v>
      </c>
      <c r="AS75" s="68">
        <v>11.699999999999989</v>
      </c>
      <c r="AT75" s="68">
        <v>5.3000000000000114</v>
      </c>
      <c r="AU75" s="68">
        <v>26.800000000000011</v>
      </c>
      <c r="AV75" s="68">
        <v>62.099999999999966</v>
      </c>
      <c r="AW75" s="68">
        <v>33.700000000000045</v>
      </c>
      <c r="AX75" s="68">
        <v>10.599999999999966</v>
      </c>
      <c r="AY75" s="68">
        <v>10.8</v>
      </c>
      <c r="AZ75" s="68">
        <v>3</v>
      </c>
      <c r="BA75" s="68">
        <v>9.5999999999999979</v>
      </c>
      <c r="BB75" s="68">
        <v>22.200000000000003</v>
      </c>
      <c r="BC75" s="68">
        <v>20.699999999999996</v>
      </c>
      <c r="BD75" s="68">
        <v>55.100000000000009</v>
      </c>
      <c r="BE75" s="68">
        <v>24.299999999999983</v>
      </c>
      <c r="BF75" s="68">
        <v>36.800000000000011</v>
      </c>
      <c r="BG75" s="68">
        <v>38.099999999999994</v>
      </c>
      <c r="BH75" s="68">
        <v>31.700000000000017</v>
      </c>
      <c r="BI75" s="68">
        <v>21.081000000000017</v>
      </c>
      <c r="BJ75" s="68">
        <v>21.218999999999994</v>
      </c>
      <c r="BK75" s="68">
        <v>23.6</v>
      </c>
      <c r="BL75" s="68">
        <v>4.3999999999999986</v>
      </c>
      <c r="BM75" s="68">
        <v>16.5</v>
      </c>
      <c r="BN75" s="68">
        <v>0.89999999999999858</v>
      </c>
      <c r="BO75" s="68">
        <v>77.900000000000006</v>
      </c>
      <c r="BP75" s="68">
        <v>37.384</v>
      </c>
      <c r="BQ75" s="68">
        <v>7.7519999999999998</v>
      </c>
      <c r="BR75" s="68">
        <v>17.213999999999999</v>
      </c>
      <c r="BS75" s="68">
        <v>45.045999999999999</v>
      </c>
      <c r="BT75" s="68">
        <v>108.107</v>
      </c>
      <c r="BU75" s="68">
        <v>65.944999999999993</v>
      </c>
      <c r="BV75" s="68">
        <v>45.54</v>
      </c>
      <c r="BW75" s="68">
        <v>12</v>
      </c>
      <c r="BX75" s="68">
        <v>13.125</v>
      </c>
      <c r="BY75" s="68">
        <v>57.505000000000003</v>
      </c>
      <c r="BZ75" s="68">
        <v>61.857999999999997</v>
      </c>
      <c r="CA75" s="68">
        <v>32.770000000000003</v>
      </c>
      <c r="CB75" s="68">
        <v>39.023000000000003</v>
      </c>
      <c r="CC75" s="68">
        <v>17.922999999999998</v>
      </c>
      <c r="CD75" s="68">
        <v>53.942999999999998</v>
      </c>
      <c r="CE75" s="68">
        <v>300.41800000000001</v>
      </c>
      <c r="CF75" s="68">
        <v>218.60400000000001</v>
      </c>
      <c r="CG75" s="68">
        <v>152.70500000000001</v>
      </c>
      <c r="CH75" s="68">
        <v>278.88900000000001</v>
      </c>
      <c r="CI75" s="68">
        <v>77.679000000000002</v>
      </c>
      <c r="CJ75" s="68">
        <v>278.411</v>
      </c>
      <c r="CK75" s="68">
        <v>180.411</v>
      </c>
      <c r="CL75" s="68">
        <v>147.33699999999999</v>
      </c>
      <c r="CM75" s="68">
        <v>264.221</v>
      </c>
      <c r="CN75" s="68">
        <v>208.029</v>
      </c>
      <c r="CO75" s="68">
        <v>33.908000000000001</v>
      </c>
      <c r="CP75" s="68">
        <v>158.90799999999999</v>
      </c>
      <c r="CQ75" s="68">
        <v>215.34800000000001</v>
      </c>
      <c r="CR75" s="68">
        <v>1078.1120000000001</v>
      </c>
      <c r="CS75" s="68">
        <v>114.239</v>
      </c>
      <c r="CT75" s="68">
        <v>1017.4390000000001</v>
      </c>
      <c r="CU75" s="68">
        <v>253.92400000000001</v>
      </c>
      <c r="CV75" s="68">
        <v>608.16200000000003</v>
      </c>
      <c r="CW75" s="68">
        <v>180.411</v>
      </c>
      <c r="CX75" s="68">
        <v>71.456999999999994</v>
      </c>
      <c r="CY75" s="68">
        <v>6.4480000000000004</v>
      </c>
      <c r="CZ75" s="68">
        <v>17.201000000000001</v>
      </c>
      <c r="DA75" s="68">
        <v>196.57300000000001</v>
      </c>
      <c r="DB75" s="68">
        <v>136.85900000000001</v>
      </c>
      <c r="DC75" s="68">
        <v>626.94600000000003</v>
      </c>
      <c r="DD75" s="68">
        <v>26.842999999999996</v>
      </c>
      <c r="DE75" s="68">
        <v>89.137</v>
      </c>
      <c r="DF75" s="68">
        <v>79.257000000000005</v>
      </c>
      <c r="DG75" s="68">
        <v>75.501000000000005</v>
      </c>
      <c r="DH75" s="68">
        <v>36.950000000000003</v>
      </c>
      <c r="DI75" s="68">
        <v>79.137</v>
      </c>
      <c r="DJ75" s="68">
        <v>5.8959999999999999</v>
      </c>
      <c r="DK75" s="68">
        <v>57.268999999999998</v>
      </c>
      <c r="DL75" s="68">
        <v>1.4279999999999999</v>
      </c>
      <c r="DM75" s="68">
        <v>34.91599999999999</v>
      </c>
      <c r="DN75" s="68">
        <v>31.64</v>
      </c>
      <c r="DO75" s="68">
        <v>22.526</v>
      </c>
      <c r="DP75" s="68">
        <v>20.417999999999999</v>
      </c>
      <c r="DQ75" s="68">
        <v>48.811999999999998</v>
      </c>
      <c r="DR75" s="68">
        <v>20.266999999999999</v>
      </c>
      <c r="DS75" s="68">
        <v>40.295999999999999</v>
      </c>
      <c r="DT75" s="68">
        <v>60.801000000000002</v>
      </c>
      <c r="DU75" s="68">
        <v>27.216999999999999</v>
      </c>
      <c r="DV75" s="68">
        <v>10.644</v>
      </c>
      <c r="DW75" s="68">
        <v>45.027000000000001</v>
      </c>
      <c r="DX75" s="68">
        <v>2.6110000000000002</v>
      </c>
      <c r="DY75" s="68">
        <v>8.6240000000000006</v>
      </c>
      <c r="DZ75" s="68">
        <v>54.14</v>
      </c>
      <c r="EA75" s="68">
        <v>162.15700000000001</v>
      </c>
      <c r="EB75" s="68">
        <v>86.959000000000003</v>
      </c>
      <c r="EC75" s="68">
        <v>14.266999999999999</v>
      </c>
      <c r="ED75" s="68">
        <v>219.249</v>
      </c>
      <c r="EE75" s="68">
        <v>93.128</v>
      </c>
      <c r="EF75" s="68">
        <v>37.670999999999999</v>
      </c>
      <c r="EG75" s="68">
        <v>24.390999999999998</v>
      </c>
      <c r="EH75" s="68">
        <v>115.54300000000001</v>
      </c>
      <c r="EI75" s="68">
        <v>42.061999999999998</v>
      </c>
      <c r="EJ75" s="68">
        <v>1.1599999999999999</v>
      </c>
      <c r="EK75" s="68">
        <v>65.858000000000004</v>
      </c>
      <c r="EL75" s="68">
        <v>1.37</v>
      </c>
      <c r="EM75" s="68">
        <v>51.204999999999998</v>
      </c>
      <c r="EN75" s="68">
        <v>29.478999999999999</v>
      </c>
      <c r="EO75" s="68">
        <v>4.806</v>
      </c>
      <c r="EP75" s="68">
        <v>22.195</v>
      </c>
      <c r="EQ75" s="68">
        <v>15.513</v>
      </c>
      <c r="ER75" s="68">
        <v>12.477</v>
      </c>
      <c r="ES75" s="68">
        <v>38.054000000000002</v>
      </c>
      <c r="ET75" s="68">
        <v>30.02</v>
      </c>
      <c r="EU75" s="68">
        <v>14.212999999999999</v>
      </c>
      <c r="EV75" s="68">
        <v>38.384999999999998</v>
      </c>
      <c r="EW75" s="68">
        <v>0.84799999999999998</v>
      </c>
      <c r="EX75" s="68">
        <v>69.55</v>
      </c>
      <c r="EY75" s="68">
        <v>18.605</v>
      </c>
      <c r="EZ75" s="68">
        <v>13.388999999999999</v>
      </c>
      <c r="FA75" s="68">
        <v>142.053</v>
      </c>
      <c r="FB75" s="68">
        <v>26.681999999999999</v>
      </c>
      <c r="FC75" s="68">
        <v>54.712000000000003</v>
      </c>
      <c r="FD75" s="68">
        <v>47.365000000000002</v>
      </c>
      <c r="FE75" s="68">
        <v>91.581999999999994</v>
      </c>
      <c r="FF75" s="68">
        <v>4.2990000000000004</v>
      </c>
      <c r="FG75" s="68">
        <v>89.051000000000002</v>
      </c>
      <c r="FH75" s="68">
        <v>276.69299999999998</v>
      </c>
      <c r="FI75" s="68">
        <v>90.197999999999993</v>
      </c>
      <c r="FJ75" s="68">
        <v>347.75599999999997</v>
      </c>
      <c r="FK75" s="68">
        <v>342.24099999999999</v>
      </c>
      <c r="FL75" s="68">
        <v>194.797</v>
      </c>
      <c r="FM75" s="68">
        <v>329.37599999999998</v>
      </c>
      <c r="FN75" s="68">
        <v>434.75400000000002</v>
      </c>
      <c r="FO75" s="68">
        <v>64.394999999999996</v>
      </c>
      <c r="FP75" s="68">
        <v>101.73399999999999</v>
      </c>
      <c r="FQ75" s="68">
        <v>26.721</v>
      </c>
      <c r="FR75" s="68">
        <v>85.927999999999997</v>
      </c>
      <c r="FS75" s="68">
        <v>110.842</v>
      </c>
      <c r="FT75" s="68">
        <v>122.626</v>
      </c>
      <c r="FU75" s="68">
        <v>72.167000000000002</v>
      </c>
      <c r="FV75" s="68">
        <v>58.896000000000001</v>
      </c>
      <c r="FW75" s="68">
        <v>92.058000000000007</v>
      </c>
      <c r="FX75" s="68">
        <v>81.519000000000005</v>
      </c>
      <c r="FY75" s="68">
        <v>66.340999999999994</v>
      </c>
      <c r="FZ75" s="68">
        <v>82.305999999999997</v>
      </c>
      <c r="GA75" s="68">
        <v>116.015</v>
      </c>
      <c r="GB75" s="68">
        <v>90.742999999999995</v>
      </c>
      <c r="GC75" s="68">
        <v>106.32899999999999</v>
      </c>
      <c r="GD75" s="68">
        <v>209.011</v>
      </c>
      <c r="GE75" s="68">
        <v>226.48699999999999</v>
      </c>
      <c r="GF75" s="68">
        <v>91.814999999999998</v>
      </c>
      <c r="GG75" s="68">
        <v>112.71899999999999</v>
      </c>
      <c r="GH75" s="68">
        <v>86.791499999999999</v>
      </c>
      <c r="GI75" s="68">
        <v>333.09</v>
      </c>
      <c r="GJ75" s="68">
        <v>741.23125000000005</v>
      </c>
      <c r="GK75" s="68">
        <v>408.13709999999998</v>
      </c>
      <c r="GL75" s="68">
        <v>255.24</v>
      </c>
      <c r="GM75" s="68">
        <v>175.5882</v>
      </c>
      <c r="GN75" s="68">
        <v>131.15299999999999</v>
      </c>
      <c r="GO75" s="68">
        <v>286.57159999999999</v>
      </c>
      <c r="GP75" s="68">
        <v>165.881</v>
      </c>
      <c r="GQ75" s="68">
        <v>5080.2169999999996</v>
      </c>
      <c r="GR75" s="68">
        <v>114.31768</v>
      </c>
      <c r="GS75" s="68">
        <v>263.02575000000002</v>
      </c>
      <c r="GT75" s="68">
        <v>200.95949999999999</v>
      </c>
      <c r="GU75" s="68">
        <v>94.797800000000009</v>
      </c>
      <c r="GV75" s="68">
        <v>188.65539999999999</v>
      </c>
      <c r="GW75" s="68">
        <v>198.30099999999999</v>
      </c>
      <c r="GX75" s="68">
        <v>85.183000000000007</v>
      </c>
      <c r="GY75" s="68">
        <v>195.01679999999999</v>
      </c>
      <c r="GZ75" s="68">
        <v>161.57599999999999</v>
      </c>
      <c r="HA75" s="68">
        <v>74.191999999999993</v>
      </c>
      <c r="HB75" s="68">
        <v>231.63325</v>
      </c>
      <c r="HC75" s="68">
        <v>213.9948</v>
      </c>
      <c r="HD75" s="68">
        <v>204.00700000000001</v>
      </c>
      <c r="HE75" s="68">
        <v>184.94080000000002</v>
      </c>
      <c r="HF75" s="68">
        <v>126.3325</v>
      </c>
      <c r="HG75" s="68">
        <v>180.4845</v>
      </c>
      <c r="HH75" s="68">
        <v>109.643</v>
      </c>
      <c r="HI75" s="68">
        <v>141.56</v>
      </c>
      <c r="HJ75" s="68">
        <v>235.93700000000001</v>
      </c>
      <c r="HK75" s="68">
        <v>181.15570000000002</v>
      </c>
      <c r="HL75" s="68">
        <v>136.61449999999999</v>
      </c>
      <c r="HM75" s="68">
        <v>220.41749999999999</v>
      </c>
      <c r="HN75" s="68">
        <v>214.24028000000001</v>
      </c>
      <c r="HO75" s="68">
        <v>148.41300000000001</v>
      </c>
      <c r="HP75" s="68">
        <v>234.00899999999999</v>
      </c>
      <c r="HQ75" s="68">
        <v>251.06299999999999</v>
      </c>
      <c r="HR75" s="68">
        <v>213.17291999999998</v>
      </c>
      <c r="HS75" s="68">
        <v>250.4348</v>
      </c>
      <c r="HT75" s="68">
        <v>147.43299999999999</v>
      </c>
      <c r="HU75" s="68">
        <v>118.75019</v>
      </c>
      <c r="HV75" s="68">
        <v>339.85090000000002</v>
      </c>
      <c r="HW75" s="68">
        <v>125.193</v>
      </c>
      <c r="HX75" s="68">
        <v>245.61600000000001</v>
      </c>
      <c r="HY75" s="68">
        <v>186.8158</v>
      </c>
      <c r="HZ75" s="68">
        <v>276.55799999999999</v>
      </c>
      <c r="IA75" s="68">
        <v>446.98</v>
      </c>
      <c r="IB75" s="68">
        <v>148.4085</v>
      </c>
      <c r="IC75" s="68">
        <v>207.7448</v>
      </c>
      <c r="ID75" s="68">
        <v>403.12599999999998</v>
      </c>
      <c r="IE75" s="68">
        <v>175.1601</v>
      </c>
      <c r="IF75" s="68">
        <v>195.82499999999999</v>
      </c>
      <c r="IG75" s="68">
        <v>136.1121</v>
      </c>
      <c r="IH75" s="68">
        <v>302.13499999999999</v>
      </c>
      <c r="II75" s="68">
        <v>257.55462</v>
      </c>
      <c r="IJ75" s="68">
        <v>366.14490000000001</v>
      </c>
      <c r="IK75" s="68">
        <v>234.446</v>
      </c>
      <c r="IL75" s="68">
        <v>350.43400000000003</v>
      </c>
      <c r="IM75" s="68">
        <v>152.26</v>
      </c>
      <c r="IN75" s="68">
        <v>437.11998</v>
      </c>
      <c r="IO75" s="68">
        <v>278.76025400000003</v>
      </c>
      <c r="IP75" s="68">
        <v>172.1121</v>
      </c>
      <c r="IQ75" s="68">
        <v>364.16171999999995</v>
      </c>
      <c r="IR75" s="68">
        <v>278.5172</v>
      </c>
      <c r="IS75" s="68">
        <v>232.75700000000001</v>
      </c>
      <c r="IT75" s="68">
        <v>415.74490000000003</v>
      </c>
      <c r="IU75" s="68">
        <v>319.58600000000001</v>
      </c>
      <c r="IV75" s="68">
        <v>243.04185000000001</v>
      </c>
      <c r="IW75" s="68">
        <v>164.85881000000001</v>
      </c>
      <c r="IX75" s="68">
        <v>235.07078612199217</v>
      </c>
      <c r="IY75" s="68">
        <v>224.161748461108</v>
      </c>
      <c r="IZ75" s="68">
        <v>212.23599999999999</v>
      </c>
      <c r="JA75" s="10"/>
      <c r="JB75" s="10"/>
      <c r="JC75" s="10"/>
    </row>
    <row r="76" spans="1:263" s="14" customFormat="1" x14ac:dyDescent="0.35">
      <c r="A76" s="5" t="s">
        <v>139</v>
      </c>
      <c r="B76" s="6" t="s">
        <v>140</v>
      </c>
      <c r="C76" s="68">
        <v>103</v>
      </c>
      <c r="D76" s="68">
        <v>99</v>
      </c>
      <c r="E76" s="68">
        <v>121</v>
      </c>
      <c r="F76" s="68">
        <v>146</v>
      </c>
      <c r="G76" s="68">
        <v>80</v>
      </c>
      <c r="H76" s="68">
        <v>129</v>
      </c>
      <c r="I76" s="68">
        <v>186</v>
      </c>
      <c r="J76" s="68">
        <v>130</v>
      </c>
      <c r="K76" s="68">
        <v>145</v>
      </c>
      <c r="L76" s="68">
        <v>88</v>
      </c>
      <c r="M76" s="68">
        <v>213</v>
      </c>
      <c r="N76" s="68">
        <v>306</v>
      </c>
      <c r="O76" s="68">
        <v>363</v>
      </c>
      <c r="P76" s="68">
        <v>180</v>
      </c>
      <c r="Q76" s="68">
        <v>108.538</v>
      </c>
      <c r="R76" s="68">
        <v>310</v>
      </c>
      <c r="S76" s="68">
        <v>247</v>
      </c>
      <c r="T76" s="68">
        <v>375</v>
      </c>
      <c r="U76" s="68">
        <v>155.5</v>
      </c>
      <c r="V76" s="68">
        <v>271.7</v>
      </c>
      <c r="W76" s="68">
        <v>227.3</v>
      </c>
      <c r="X76" s="68">
        <v>428.3</v>
      </c>
      <c r="Y76" s="68">
        <v>215.8</v>
      </c>
      <c r="Z76" s="68">
        <v>248</v>
      </c>
      <c r="AA76" s="68">
        <v>226.9</v>
      </c>
      <c r="AB76" s="68">
        <v>196.99999999999997</v>
      </c>
      <c r="AC76" s="68">
        <v>358.20000000000005</v>
      </c>
      <c r="AD76" s="68">
        <v>114.10000000000002</v>
      </c>
      <c r="AE76" s="68">
        <v>281.79999999999995</v>
      </c>
      <c r="AF76" s="68">
        <v>568.20000000000005</v>
      </c>
      <c r="AG76" s="68">
        <v>332.49999999999977</v>
      </c>
      <c r="AH76" s="68">
        <v>324.70000000000027</v>
      </c>
      <c r="AI76" s="68">
        <v>396.79999999999973</v>
      </c>
      <c r="AJ76" s="68">
        <v>429.5</v>
      </c>
      <c r="AK76" s="68">
        <v>179.90000000000009</v>
      </c>
      <c r="AL76" s="68">
        <v>344.40000000000009</v>
      </c>
      <c r="AM76" s="68">
        <v>444.3</v>
      </c>
      <c r="AN76" s="68">
        <v>189.7</v>
      </c>
      <c r="AO76" s="68">
        <v>230</v>
      </c>
      <c r="AP76" s="68">
        <v>367.40000000000009</v>
      </c>
      <c r="AQ76" s="68">
        <v>320.29999999999995</v>
      </c>
      <c r="AR76" s="68">
        <v>425.29999999999995</v>
      </c>
      <c r="AS76" s="68">
        <v>75.699999999999818</v>
      </c>
      <c r="AT76" s="68">
        <v>391</v>
      </c>
      <c r="AU76" s="68">
        <v>443.30000000000018</v>
      </c>
      <c r="AV76" s="68">
        <v>252</v>
      </c>
      <c r="AW76" s="68">
        <v>290.19999999999982</v>
      </c>
      <c r="AX76" s="68">
        <v>312.70000000000027</v>
      </c>
      <c r="AY76" s="68">
        <v>403</v>
      </c>
      <c r="AZ76" s="68">
        <v>217.20000000000005</v>
      </c>
      <c r="BA76" s="68">
        <v>293.19999999999993</v>
      </c>
      <c r="BB76" s="68">
        <v>357.30000000000007</v>
      </c>
      <c r="BC76" s="68">
        <v>284.09999999999991</v>
      </c>
      <c r="BD76" s="68">
        <v>458.60000000000014</v>
      </c>
      <c r="BE76" s="68">
        <v>561.69999999999982</v>
      </c>
      <c r="BF76" s="68">
        <v>802.59999999999991</v>
      </c>
      <c r="BG76" s="68">
        <v>380.70000000000027</v>
      </c>
      <c r="BH76" s="68">
        <v>335</v>
      </c>
      <c r="BI76" s="68">
        <v>315.72499999999991</v>
      </c>
      <c r="BJ76" s="68">
        <v>393.27499999999964</v>
      </c>
      <c r="BK76" s="68">
        <v>221.6</v>
      </c>
      <c r="BL76" s="68">
        <v>474.4</v>
      </c>
      <c r="BM76" s="68">
        <v>683.3</v>
      </c>
      <c r="BN76" s="68">
        <v>553.79999999999995</v>
      </c>
      <c r="BO76" s="68">
        <v>572.30000000000018</v>
      </c>
      <c r="BP76" s="68">
        <v>520.27599999999995</v>
      </c>
      <c r="BQ76" s="68">
        <v>566.65200000000004</v>
      </c>
      <c r="BR76" s="68">
        <v>861.43700000000001</v>
      </c>
      <c r="BS76" s="68">
        <v>338.16300000000001</v>
      </c>
      <c r="BT76" s="68">
        <v>620.45899999999995</v>
      </c>
      <c r="BU76" s="68">
        <v>818.66600000000005</v>
      </c>
      <c r="BV76" s="68">
        <v>880.46600000000001</v>
      </c>
      <c r="BW76" s="68">
        <v>721</v>
      </c>
      <c r="BX76" s="68">
        <v>520.86500000000001</v>
      </c>
      <c r="BY76" s="68">
        <v>750.23900000000003</v>
      </c>
      <c r="BZ76" s="68">
        <v>725.09</v>
      </c>
      <c r="CA76" s="68">
        <v>523.85500000000002</v>
      </c>
      <c r="CB76" s="68">
        <v>1192.2370000000001</v>
      </c>
      <c r="CC76" s="68">
        <v>493.77800000000002</v>
      </c>
      <c r="CD76" s="68">
        <v>759.34699999999998</v>
      </c>
      <c r="CE76" s="68">
        <v>710.11199999999997</v>
      </c>
      <c r="CF76" s="68">
        <v>750.23800000000006</v>
      </c>
      <c r="CG76" s="68">
        <v>806.83900000000006</v>
      </c>
      <c r="CH76" s="68">
        <v>1012.117</v>
      </c>
      <c r="CI76" s="68">
        <v>913.923</v>
      </c>
      <c r="CJ76" s="68">
        <v>1057.107</v>
      </c>
      <c r="CK76" s="68">
        <v>1332.1769999999999</v>
      </c>
      <c r="CL76" s="68">
        <v>542.94799999999998</v>
      </c>
      <c r="CM76" s="68">
        <v>760.44799999999998</v>
      </c>
      <c r="CN76" s="68">
        <v>1521.6769999999999</v>
      </c>
      <c r="CO76" s="68">
        <v>870.32799999999997</v>
      </c>
      <c r="CP76" s="68">
        <v>1137.5889999999999</v>
      </c>
      <c r="CQ76" s="68">
        <v>1039.7919999999999</v>
      </c>
      <c r="CR76" s="68">
        <v>750.70500000000004</v>
      </c>
      <c r="CS76" s="68">
        <v>1214.9179999999999</v>
      </c>
      <c r="CT76" s="68">
        <v>980.97400000000016</v>
      </c>
      <c r="CU76" s="68">
        <v>393.87599999999998</v>
      </c>
      <c r="CV76" s="68">
        <v>1670.557</v>
      </c>
      <c r="CW76" s="68">
        <v>1332.1769999999999</v>
      </c>
      <c r="CX76" s="68">
        <v>485.22500000000002</v>
      </c>
      <c r="CY76" s="68">
        <v>851.00099999999998</v>
      </c>
      <c r="CZ76" s="68">
        <v>830.3399999999998</v>
      </c>
      <c r="DA76" s="68">
        <v>1286.9949999999999</v>
      </c>
      <c r="DB76" s="68">
        <v>1175.3520000000001</v>
      </c>
      <c r="DC76" s="68">
        <v>885.64400000000001</v>
      </c>
      <c r="DD76" s="68">
        <v>710.03899999999987</v>
      </c>
      <c r="DE76" s="68">
        <v>842.07799999999997</v>
      </c>
      <c r="DF76" s="68">
        <v>461.48099999999999</v>
      </c>
      <c r="DG76" s="68">
        <v>406.40300000000002</v>
      </c>
      <c r="DH76" s="68">
        <v>511.00400000000002</v>
      </c>
      <c r="DI76" s="68">
        <v>511.29899999999998</v>
      </c>
      <c r="DJ76" s="68">
        <v>424.928</v>
      </c>
      <c r="DK76" s="68">
        <v>802.03</v>
      </c>
      <c r="DL76" s="68">
        <v>751.25800000000004</v>
      </c>
      <c r="DM76" s="68">
        <v>946.31799999999987</v>
      </c>
      <c r="DN76" s="68">
        <v>796.06700000000001</v>
      </c>
      <c r="DO76" s="68">
        <v>1651.5809999999999</v>
      </c>
      <c r="DP76" s="68">
        <v>878.41700000000003</v>
      </c>
      <c r="DQ76" s="68">
        <v>808.178</v>
      </c>
      <c r="DR76" s="68">
        <v>664.00900000000001</v>
      </c>
      <c r="DS76" s="68">
        <v>611.596</v>
      </c>
      <c r="DT76" s="68">
        <v>370.79700000000003</v>
      </c>
      <c r="DU76" s="68">
        <v>474.52300000000002</v>
      </c>
      <c r="DV76" s="68">
        <v>346.97199999999998</v>
      </c>
      <c r="DW76" s="68">
        <v>509.786</v>
      </c>
      <c r="DX76" s="68">
        <v>925.10900000000004</v>
      </c>
      <c r="DY76" s="68">
        <v>1124.3019999999999</v>
      </c>
      <c r="DZ76" s="68">
        <v>1172.175</v>
      </c>
      <c r="EA76" s="68">
        <v>1142.3499999999999</v>
      </c>
      <c r="EB76" s="68">
        <v>866.73900000000003</v>
      </c>
      <c r="EC76" s="68">
        <v>800.32500000000005</v>
      </c>
      <c r="ED76" s="68">
        <v>1111.6669999999999</v>
      </c>
      <c r="EE76" s="68">
        <v>851.03599999999994</v>
      </c>
      <c r="EF76" s="68">
        <v>1193.627</v>
      </c>
      <c r="EG76" s="68">
        <v>1076.0070000000001</v>
      </c>
      <c r="EH76" s="68">
        <v>895.86099999999999</v>
      </c>
      <c r="EI76" s="68">
        <v>805.6</v>
      </c>
      <c r="EJ76" s="68">
        <v>303.048</v>
      </c>
      <c r="EK76" s="68">
        <v>272.15300000000002</v>
      </c>
      <c r="EL76" s="68">
        <v>300.91899999999998</v>
      </c>
      <c r="EM76" s="68">
        <v>1084.248</v>
      </c>
      <c r="EN76" s="68">
        <v>1846.046</v>
      </c>
      <c r="EO76" s="68">
        <v>1065.25</v>
      </c>
      <c r="EP76" s="68">
        <v>1350.9559999999999</v>
      </c>
      <c r="EQ76" s="68">
        <v>455.54199999999997</v>
      </c>
      <c r="ER76" s="68">
        <v>702.71500000000003</v>
      </c>
      <c r="ES76" s="68">
        <v>813.87</v>
      </c>
      <c r="ET76" s="68">
        <v>772.34799999999996</v>
      </c>
      <c r="EU76" s="68">
        <v>980.98400000000004</v>
      </c>
      <c r="EV76" s="68">
        <v>1430.492</v>
      </c>
      <c r="EW76" s="68">
        <v>1303.1369999999999</v>
      </c>
      <c r="EX76" s="68">
        <v>2035.931</v>
      </c>
      <c r="EY76" s="68">
        <v>1057.3340000000001</v>
      </c>
      <c r="EZ76" s="68">
        <v>1572.16</v>
      </c>
      <c r="FA76" s="68">
        <v>885.48199999999997</v>
      </c>
      <c r="FB76" s="68">
        <v>1196.7950000000001</v>
      </c>
      <c r="FC76" s="68">
        <v>1268.2840000000001</v>
      </c>
      <c r="FD76" s="68">
        <v>1728.3009999999999</v>
      </c>
      <c r="FE76" s="68">
        <v>2072.5929999999998</v>
      </c>
      <c r="FF76" s="68">
        <v>459.221</v>
      </c>
      <c r="FG76" s="68">
        <v>1453.211</v>
      </c>
      <c r="FH76" s="68">
        <v>1712.5940000000001</v>
      </c>
      <c r="FI76" s="68">
        <v>1439.787</v>
      </c>
      <c r="FJ76" s="68">
        <v>1482.085</v>
      </c>
      <c r="FK76" s="68">
        <v>1813.9369999999999</v>
      </c>
      <c r="FL76" s="68">
        <v>1453.99</v>
      </c>
      <c r="FM76" s="68">
        <v>1246.0630000000001</v>
      </c>
      <c r="FN76" s="68">
        <v>1552.461</v>
      </c>
      <c r="FO76" s="68">
        <v>1497.7809999999999</v>
      </c>
      <c r="FP76" s="68">
        <v>676.95399999999995</v>
      </c>
      <c r="FQ76" s="68">
        <v>1713.634</v>
      </c>
      <c r="FR76" s="68">
        <v>1397.7660000000001</v>
      </c>
      <c r="FS76" s="68">
        <v>1259.8050000000001</v>
      </c>
      <c r="FT76" s="68">
        <v>992.12300000000005</v>
      </c>
      <c r="FU76" s="68">
        <v>1343.8009999999999</v>
      </c>
      <c r="FV76" s="68">
        <v>1542.6869999999999</v>
      </c>
      <c r="FW76" s="68">
        <v>2351.462</v>
      </c>
      <c r="FX76" s="68">
        <v>895.52</v>
      </c>
      <c r="FY76" s="68">
        <v>747.99099999999999</v>
      </c>
      <c r="FZ76" s="68">
        <v>1445.0350000000001</v>
      </c>
      <c r="GA76" s="68">
        <v>2169.0259999999998</v>
      </c>
      <c r="GB76" s="68">
        <v>1705.3409999999999</v>
      </c>
      <c r="GC76" s="68">
        <v>966.11800000000005</v>
      </c>
      <c r="GD76" s="68">
        <v>1700.1389999999999</v>
      </c>
      <c r="GE76" s="68">
        <v>2020.0930000000001</v>
      </c>
      <c r="GF76" s="68">
        <v>1038.2260000000001</v>
      </c>
      <c r="GG76" s="68">
        <v>2174.5401000000002</v>
      </c>
      <c r="GH76" s="68">
        <v>1357.4026999999999</v>
      </c>
      <c r="GI76" s="68">
        <v>1451.8477399999999</v>
      </c>
      <c r="GJ76" s="68">
        <v>2802.3056999999999</v>
      </c>
      <c r="GK76" s="68">
        <v>1170.1045800000002</v>
      </c>
      <c r="GL76" s="68">
        <v>2202.4560000000001</v>
      </c>
      <c r="GM76" s="68">
        <v>2561.2118499999997</v>
      </c>
      <c r="GN76" s="68">
        <v>2027.3595299999999</v>
      </c>
      <c r="GO76" s="68">
        <v>2298.2764999999999</v>
      </c>
      <c r="GP76" s="68">
        <v>1083.7235000000001</v>
      </c>
      <c r="GQ76" s="68">
        <v>1214.7584999999999</v>
      </c>
      <c r="GR76" s="68">
        <v>1903.8896999999999</v>
      </c>
      <c r="GS76" s="68">
        <v>1703.8834999999999</v>
      </c>
      <c r="GT76" s="68">
        <v>3100.9122499999999</v>
      </c>
      <c r="GU76" s="68">
        <v>1952.38795</v>
      </c>
      <c r="GV76" s="68">
        <v>3528.4596000000001</v>
      </c>
      <c r="GW76" s="68">
        <v>2617.5679950000003</v>
      </c>
      <c r="GX76" s="68">
        <v>3393.54045</v>
      </c>
      <c r="GY76" s="68">
        <v>1632.4355</v>
      </c>
      <c r="GZ76" s="68">
        <v>1394.4116999999999</v>
      </c>
      <c r="HA76" s="68">
        <v>2591.5115999999998</v>
      </c>
      <c r="HB76" s="68">
        <v>3152.1574599999999</v>
      </c>
      <c r="HC76" s="68">
        <v>2562.0367299999998</v>
      </c>
      <c r="HD76" s="68">
        <v>3596.4662999999996</v>
      </c>
      <c r="HE76" s="68">
        <v>3349.13555</v>
      </c>
      <c r="HF76" s="68">
        <v>2557.9242899999999</v>
      </c>
      <c r="HG76" s="68">
        <v>1127.9449999999999</v>
      </c>
      <c r="HH76" s="68">
        <v>1915.4690000000001</v>
      </c>
      <c r="HI76" s="68">
        <v>1654.1493500000001</v>
      </c>
      <c r="HJ76" s="68">
        <v>2123.32483</v>
      </c>
      <c r="HK76" s="68">
        <v>4531.4422000000004</v>
      </c>
      <c r="HL76" s="68">
        <v>3661.3724999999999</v>
      </c>
      <c r="HM76" s="68">
        <v>2443.4057000000003</v>
      </c>
      <c r="HN76" s="68">
        <v>2523.6669999999999</v>
      </c>
      <c r="HO76" s="68">
        <v>2478.1682249999999</v>
      </c>
      <c r="HP76" s="68">
        <v>2742.0862999999999</v>
      </c>
      <c r="HQ76" s="68">
        <v>3427.1864999999998</v>
      </c>
      <c r="HR76" s="68">
        <v>2266.9274999999998</v>
      </c>
      <c r="HS76" s="68">
        <v>2564.6023500000001</v>
      </c>
      <c r="HT76" s="68">
        <v>2647.3776000000003</v>
      </c>
      <c r="HU76" s="68">
        <v>2511.5659610000002</v>
      </c>
      <c r="HV76" s="68">
        <v>2042.4126999999999</v>
      </c>
      <c r="HW76" s="68">
        <v>2485.42983</v>
      </c>
      <c r="HX76" s="68">
        <v>1902.1551999999999</v>
      </c>
      <c r="HY76" s="68">
        <v>2018.1218999999999</v>
      </c>
      <c r="HZ76" s="68">
        <v>3460.9898499999999</v>
      </c>
      <c r="IA76" s="68">
        <v>3460.1117999999997</v>
      </c>
      <c r="IB76" s="68">
        <v>3220.27358</v>
      </c>
      <c r="IC76" s="68">
        <v>2523.2396500000004</v>
      </c>
      <c r="ID76" s="68">
        <v>3469.123</v>
      </c>
      <c r="IE76" s="68">
        <v>3461.0160800000003</v>
      </c>
      <c r="IF76" s="68">
        <v>2550.5851400000001</v>
      </c>
      <c r="IG76" s="68">
        <v>2676.4029</v>
      </c>
      <c r="IH76" s="68">
        <v>2089.0400199999999</v>
      </c>
      <c r="II76" s="68">
        <v>2561.0153</v>
      </c>
      <c r="IJ76" s="68">
        <v>2923.0879000000004</v>
      </c>
      <c r="IK76" s="68">
        <v>2775.2305499999993</v>
      </c>
      <c r="IL76" s="68">
        <v>3145.9164999999998</v>
      </c>
      <c r="IM76" s="68">
        <v>2199.5115999999998</v>
      </c>
      <c r="IN76" s="68">
        <v>2311.53098</v>
      </c>
      <c r="IO76" s="68">
        <v>3543.0205599999999</v>
      </c>
      <c r="IP76" s="68">
        <v>3959.402</v>
      </c>
      <c r="IQ76" s="68">
        <v>1327.8634999999999</v>
      </c>
      <c r="IR76" s="68">
        <v>4803.7465000000002</v>
      </c>
      <c r="IS76" s="68">
        <v>1518.4351999999999</v>
      </c>
      <c r="IT76" s="68">
        <v>5132.5879999999997</v>
      </c>
      <c r="IU76" s="68">
        <v>3445.42758</v>
      </c>
      <c r="IV76" s="68">
        <v>2956.6663010000002</v>
      </c>
      <c r="IW76" s="68">
        <v>3476.935731</v>
      </c>
      <c r="IX76" s="68">
        <v>2800.8180209308371</v>
      </c>
      <c r="IY76" s="68">
        <v>2848.2110630317234</v>
      </c>
      <c r="IZ76" s="68">
        <v>4027.5723288554364</v>
      </c>
      <c r="JA76" s="10"/>
      <c r="JB76" s="10"/>
      <c r="JC76" s="10"/>
    </row>
    <row r="77" spans="1:263" s="14" customFormat="1" x14ac:dyDescent="0.35">
      <c r="A77" s="5" t="s">
        <v>141</v>
      </c>
      <c r="B77" s="6" t="s">
        <v>142</v>
      </c>
      <c r="C77" s="68">
        <v>0</v>
      </c>
      <c r="D77" s="68">
        <v>0</v>
      </c>
      <c r="E77" s="68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298.5</v>
      </c>
      <c r="V77" s="68">
        <v>159.1</v>
      </c>
      <c r="W77" s="68">
        <v>539.5</v>
      </c>
      <c r="X77" s="68">
        <v>0</v>
      </c>
      <c r="Y77" s="68">
        <v>0</v>
      </c>
      <c r="Z77" s="68">
        <v>0</v>
      </c>
      <c r="AA77" s="68">
        <v>677.7</v>
      </c>
      <c r="AB77" s="68">
        <v>570</v>
      </c>
      <c r="AC77" s="68">
        <v>1170.2</v>
      </c>
      <c r="AD77" s="68">
        <v>548.59999999999991</v>
      </c>
      <c r="AE77" s="68">
        <v>775</v>
      </c>
      <c r="AF77" s="68">
        <v>204.69999999999982</v>
      </c>
      <c r="AG77" s="68">
        <v>228.30000000000018</v>
      </c>
      <c r="AH77" s="68">
        <v>562.5</v>
      </c>
      <c r="AI77" s="68">
        <v>327.69999999999982</v>
      </c>
      <c r="AJ77" s="68">
        <v>835.5</v>
      </c>
      <c r="AK77" s="68">
        <v>586.40000000000055</v>
      </c>
      <c r="AL77" s="68">
        <v>168.39999999999964</v>
      </c>
      <c r="AM77" s="68">
        <v>395</v>
      </c>
      <c r="AN77" s="68">
        <v>826.09999999999991</v>
      </c>
      <c r="AO77" s="68">
        <v>225.90000000000009</v>
      </c>
      <c r="AP77" s="68">
        <v>465</v>
      </c>
      <c r="AQ77" s="68">
        <v>420.5</v>
      </c>
      <c r="AR77" s="68">
        <v>135</v>
      </c>
      <c r="AS77" s="68">
        <v>358.90000000000009</v>
      </c>
      <c r="AT77" s="68">
        <v>397.69999999999982</v>
      </c>
      <c r="AU77" s="68">
        <v>215.59999999999991</v>
      </c>
      <c r="AV77" s="68">
        <v>56.600000000000364</v>
      </c>
      <c r="AW77" s="68">
        <v>382.09999999999991</v>
      </c>
      <c r="AX77" s="68">
        <v>65.099999999999909</v>
      </c>
      <c r="AY77" s="68">
        <v>0</v>
      </c>
      <c r="AZ77" s="68">
        <v>0</v>
      </c>
      <c r="BA77" s="68">
        <v>230.6</v>
      </c>
      <c r="BB77" s="68">
        <v>1028.7</v>
      </c>
      <c r="BC77" s="68">
        <v>257</v>
      </c>
      <c r="BD77" s="68">
        <v>402.5</v>
      </c>
      <c r="BE77" s="68">
        <v>470.20000000000005</v>
      </c>
      <c r="BF77" s="68">
        <v>600.59999999999991</v>
      </c>
      <c r="BG77" s="68">
        <v>113.40000000000009</v>
      </c>
      <c r="BH77" s="68">
        <v>0</v>
      </c>
      <c r="BI77" s="68">
        <v>21.539000000000215</v>
      </c>
      <c r="BJ77" s="68">
        <v>269.46099999999979</v>
      </c>
      <c r="BK77" s="68">
        <v>704</v>
      </c>
      <c r="BL77" s="68">
        <v>317</v>
      </c>
      <c r="BM77" s="68">
        <v>149.90000000000009</v>
      </c>
      <c r="BN77" s="68">
        <v>0</v>
      </c>
      <c r="BO77" s="68">
        <v>647.5</v>
      </c>
      <c r="BP77" s="68">
        <v>554.50699999999995</v>
      </c>
      <c r="BQ77" s="68">
        <v>680.55200000000002</v>
      </c>
      <c r="BR77" s="68">
        <v>517.23800000000006</v>
      </c>
      <c r="BS77" s="68">
        <v>560.4</v>
      </c>
      <c r="BT77" s="68">
        <v>263.69400000000002</v>
      </c>
      <c r="BU77" s="68">
        <v>114.40600000000001</v>
      </c>
      <c r="BV77" s="68">
        <v>108.58199999999999</v>
      </c>
      <c r="BW77" s="68">
        <v>0</v>
      </c>
      <c r="BX77" s="68">
        <v>917.59500000000003</v>
      </c>
      <c r="BY77" s="68">
        <v>1072.2909999999999</v>
      </c>
      <c r="BZ77" s="68">
        <v>329.524</v>
      </c>
      <c r="CA77" s="68">
        <v>3.3279999999999998</v>
      </c>
      <c r="CB77" s="68">
        <v>559.28</v>
      </c>
      <c r="CC77" s="68">
        <v>276.89999999999998</v>
      </c>
      <c r="CD77" s="68">
        <v>2.1869999999999998</v>
      </c>
      <c r="CE77" s="68">
        <v>0</v>
      </c>
      <c r="CF77" s="68">
        <v>2.0219999999999998</v>
      </c>
      <c r="CG77" s="68">
        <v>2.274</v>
      </c>
      <c r="CH77" s="68">
        <v>36.652999999999999</v>
      </c>
      <c r="CI77" s="68">
        <v>1937.152</v>
      </c>
      <c r="CJ77" s="68">
        <v>1129.616</v>
      </c>
      <c r="CK77" s="68">
        <v>1647.3320000000001</v>
      </c>
      <c r="CL77" s="68">
        <v>293.94</v>
      </c>
      <c r="CM77" s="68">
        <v>259.63</v>
      </c>
      <c r="CN77" s="68">
        <v>474.07400000000001</v>
      </c>
      <c r="CO77" s="68">
        <v>656.97199999999998</v>
      </c>
      <c r="CP77" s="68">
        <v>694.05600000000004</v>
      </c>
      <c r="CQ77" s="68">
        <v>1128.3900000000001</v>
      </c>
      <c r="CR77" s="68">
        <v>553.61300000000006</v>
      </c>
      <c r="CS77" s="68">
        <v>83.201000000000008</v>
      </c>
      <c r="CT77" s="68">
        <v>459.83600000000001</v>
      </c>
      <c r="CU77" s="68">
        <v>1467.2860000000001</v>
      </c>
      <c r="CV77" s="68">
        <v>682.87800000000004</v>
      </c>
      <c r="CW77" s="68">
        <v>1647.3320000000001</v>
      </c>
      <c r="CX77" s="68">
        <v>1166.348</v>
      </c>
      <c r="CY77" s="68">
        <v>641.54100000000005</v>
      </c>
      <c r="CZ77" s="68">
        <v>801.21199999999999</v>
      </c>
      <c r="DA77" s="68">
        <v>574.92200000000003</v>
      </c>
      <c r="DB77" s="68">
        <v>1611.759</v>
      </c>
      <c r="DC77" s="68">
        <v>502.423</v>
      </c>
      <c r="DD77" s="68">
        <v>79.790999999999997</v>
      </c>
      <c r="DE77" s="68">
        <v>395.79</v>
      </c>
      <c r="DF77" s="68">
        <v>419.62799999999999</v>
      </c>
      <c r="DG77" s="68">
        <v>2203.8820000000001</v>
      </c>
      <c r="DH77" s="68">
        <v>1915.162</v>
      </c>
      <c r="DI77" s="68">
        <v>619.01499999999999</v>
      </c>
      <c r="DJ77" s="68">
        <v>1447.761</v>
      </c>
      <c r="DK77" s="68">
        <v>1435.84</v>
      </c>
      <c r="DL77" s="68">
        <v>1663.163</v>
      </c>
      <c r="DM77" s="68">
        <v>1658.21</v>
      </c>
      <c r="DN77" s="68">
        <v>487.86099999999999</v>
      </c>
      <c r="DO77" s="68">
        <v>397.74700000000001</v>
      </c>
      <c r="DP77" s="68">
        <v>7.4999999999999997E-2</v>
      </c>
      <c r="DQ77" s="68">
        <v>23.701000000000001</v>
      </c>
      <c r="DR77" s="68">
        <v>387.62400000000002</v>
      </c>
      <c r="DS77" s="68">
        <v>915.39599999999996</v>
      </c>
      <c r="DT77" s="68">
        <v>718.42200000000003</v>
      </c>
      <c r="DU77" s="68">
        <v>428.24400000000003</v>
      </c>
      <c r="DV77" s="68">
        <v>612.17499999999995</v>
      </c>
      <c r="DW77" s="68">
        <v>571.55399999999997</v>
      </c>
      <c r="DX77" s="68">
        <v>857.58</v>
      </c>
      <c r="DY77" s="68">
        <v>186.03800000000001</v>
      </c>
      <c r="DZ77" s="68">
        <v>389.97399999999999</v>
      </c>
      <c r="EA77" s="68">
        <v>829.50099999999998</v>
      </c>
      <c r="EB77" s="68">
        <v>240.94</v>
      </c>
      <c r="EC77" s="68">
        <v>237.10499999999999</v>
      </c>
      <c r="ED77" s="68">
        <v>86.635000000000005</v>
      </c>
      <c r="EE77" s="68">
        <v>658.45</v>
      </c>
      <c r="EF77" s="68">
        <v>151.81299999999999</v>
      </c>
      <c r="EG77" s="68">
        <v>76.483000000000004</v>
      </c>
      <c r="EH77" s="68">
        <v>2316.0749999999998</v>
      </c>
      <c r="EI77" s="68">
        <v>160.46799999999999</v>
      </c>
      <c r="EJ77" s="68">
        <v>80.013999999999996</v>
      </c>
      <c r="EK77" s="68">
        <v>972.08799999999997</v>
      </c>
      <c r="EL77" s="68">
        <v>764.50800000000004</v>
      </c>
      <c r="EM77" s="68">
        <v>155.9</v>
      </c>
      <c r="EN77" s="68">
        <v>494.20800000000003</v>
      </c>
      <c r="EO77" s="68">
        <v>1187.0070000000001</v>
      </c>
      <c r="EP77" s="68">
        <v>233.458</v>
      </c>
      <c r="EQ77" s="68">
        <v>860.577</v>
      </c>
      <c r="ER77" s="68">
        <v>1082.1130000000001</v>
      </c>
      <c r="ES77" s="68">
        <v>1497.3040000000001</v>
      </c>
      <c r="ET77" s="68">
        <v>240.69</v>
      </c>
      <c r="EU77" s="68">
        <v>4.22</v>
      </c>
      <c r="EV77" s="68">
        <v>808.48299999999995</v>
      </c>
      <c r="EW77" s="68">
        <v>809.79</v>
      </c>
      <c r="EX77" s="68">
        <v>638.14499999999998</v>
      </c>
      <c r="EY77" s="68">
        <v>226.97800000000001</v>
      </c>
      <c r="EZ77" s="68">
        <v>776.96299999999997</v>
      </c>
      <c r="FA77" s="68">
        <v>346.29500000000002</v>
      </c>
      <c r="FB77" s="68">
        <v>109.08</v>
      </c>
      <c r="FC77" s="68">
        <v>746.26599999999996</v>
      </c>
      <c r="FD77" s="68">
        <v>84.606999999999999</v>
      </c>
      <c r="FE77" s="68">
        <v>40.585000000000001</v>
      </c>
      <c r="FF77" s="68">
        <v>615.57100000000003</v>
      </c>
      <c r="FG77" s="68">
        <v>33.432000000000002</v>
      </c>
      <c r="FH77" s="68">
        <v>37.024999999999999</v>
      </c>
      <c r="FI77" s="68">
        <v>198.84800000000001</v>
      </c>
      <c r="FJ77" s="68">
        <v>1084.164</v>
      </c>
      <c r="FK77" s="68">
        <v>287.52100000000002</v>
      </c>
      <c r="FL77" s="68">
        <v>551.577</v>
      </c>
      <c r="FM77" s="68">
        <v>382.13799999999998</v>
      </c>
      <c r="FN77" s="68">
        <v>37.174999999999997</v>
      </c>
      <c r="FO77" s="68">
        <v>41.514000000000003</v>
      </c>
      <c r="FP77" s="68">
        <v>32.936</v>
      </c>
      <c r="FQ77" s="68">
        <v>900.01599999999996</v>
      </c>
      <c r="FR77" s="68">
        <v>61.456000000000003</v>
      </c>
      <c r="FS77" s="68">
        <v>814.88800000000003</v>
      </c>
      <c r="FT77" s="68">
        <v>401.13</v>
      </c>
      <c r="FU77" s="68">
        <v>70.328999999999994</v>
      </c>
      <c r="FV77" s="68">
        <v>258.04000000000002</v>
      </c>
      <c r="FW77" s="68">
        <v>33.295999999999999</v>
      </c>
      <c r="FX77" s="68">
        <v>66.691000000000003</v>
      </c>
      <c r="FY77" s="68">
        <v>1129.0170000000001</v>
      </c>
      <c r="FZ77" s="68">
        <v>833.52</v>
      </c>
      <c r="GA77" s="68">
        <v>161.869</v>
      </c>
      <c r="GB77" s="68">
        <v>293.94499999999999</v>
      </c>
      <c r="GC77" s="68">
        <v>34.972999999999999</v>
      </c>
      <c r="GD77" s="68">
        <v>58.250999999999998</v>
      </c>
      <c r="GE77" s="68">
        <v>88.072999999999993</v>
      </c>
      <c r="GF77" s="68">
        <v>302.005</v>
      </c>
      <c r="GG77" s="68">
        <v>155.63200000000001</v>
      </c>
      <c r="GH77" s="68">
        <v>163.26160000000002</v>
      </c>
      <c r="GI77" s="68">
        <v>117.825</v>
      </c>
      <c r="GJ77" s="68">
        <v>31.922099999999997</v>
      </c>
      <c r="GK77" s="68">
        <v>285.89499999999998</v>
      </c>
      <c r="GL77" s="68">
        <v>2.0019999999999998</v>
      </c>
      <c r="GM77" s="68">
        <v>38.783699999999996</v>
      </c>
      <c r="GN77" s="68">
        <v>95.26</v>
      </c>
      <c r="GO77" s="68">
        <v>154.46799999999999</v>
      </c>
      <c r="GP77" s="68">
        <v>1655.43</v>
      </c>
      <c r="GQ77" s="68">
        <v>334.33600000000001</v>
      </c>
      <c r="GR77" s="68">
        <v>74.213999999999999</v>
      </c>
      <c r="GS77" s="68">
        <v>53.720999999999997</v>
      </c>
      <c r="GT77" s="68">
        <v>74.783000000000001</v>
      </c>
      <c r="GU77" s="68">
        <v>665.87249999999995</v>
      </c>
      <c r="GV77" s="68">
        <v>669.90200000000004</v>
      </c>
      <c r="GW77" s="68">
        <v>517.28200000000004</v>
      </c>
      <c r="GX77" s="68">
        <v>105.10899999999999</v>
      </c>
      <c r="GY77" s="68">
        <v>361.09800000000001</v>
      </c>
      <c r="GZ77" s="68">
        <v>110.11199999999999</v>
      </c>
      <c r="HA77" s="68">
        <v>1808.3795</v>
      </c>
      <c r="HB77" s="68">
        <v>900.35900000000004</v>
      </c>
      <c r="HC77" s="68">
        <v>323.30700000000002</v>
      </c>
      <c r="HD77" s="68">
        <v>607.82299999999998</v>
      </c>
      <c r="HE77" s="68">
        <v>678.21600000000001</v>
      </c>
      <c r="HF77" s="68">
        <v>292.44400000000002</v>
      </c>
      <c r="HG77" s="68">
        <v>337.02499999999998</v>
      </c>
      <c r="HH77" s="68">
        <v>231.126</v>
      </c>
      <c r="HI77" s="68">
        <v>364.2131</v>
      </c>
      <c r="HJ77" s="68">
        <v>612.73350000000005</v>
      </c>
      <c r="HK77" s="68">
        <v>524.72400000000005</v>
      </c>
      <c r="HL77" s="68">
        <v>328.94559999999996</v>
      </c>
      <c r="HM77" s="68">
        <v>2212.9929999999999</v>
      </c>
      <c r="HN77" s="68">
        <v>1077.5319999999999</v>
      </c>
      <c r="HO77" s="68">
        <v>271.51299999999998</v>
      </c>
      <c r="HP77" s="68">
        <v>707.85900000000004</v>
      </c>
      <c r="HQ77" s="68">
        <v>546.82804499999997</v>
      </c>
      <c r="HR77" s="68">
        <v>392.346</v>
      </c>
      <c r="HS77" s="68">
        <v>256.40699999999998</v>
      </c>
      <c r="HT77" s="68">
        <v>649.50504499999988</v>
      </c>
      <c r="HU77" s="68">
        <v>258.74599999999998</v>
      </c>
      <c r="HV77" s="68">
        <v>431.97699999999998</v>
      </c>
      <c r="HW77" s="68">
        <v>1040.1622199999999</v>
      </c>
      <c r="HX77" s="68">
        <v>1161.3406</v>
      </c>
      <c r="HY77" s="68">
        <v>796.75699999999995</v>
      </c>
      <c r="HZ77" s="68">
        <v>1465.4480000000001</v>
      </c>
      <c r="IA77" s="68">
        <v>564.25199999999995</v>
      </c>
      <c r="IB77" s="68">
        <v>716.11569999999995</v>
      </c>
      <c r="IC77" s="68">
        <v>1145.1631</v>
      </c>
      <c r="ID77" s="68">
        <v>1787.3855000000001</v>
      </c>
      <c r="IE77" s="68">
        <v>1488.0163</v>
      </c>
      <c r="IF77" s="68">
        <v>1381.9165</v>
      </c>
      <c r="IG77" s="68">
        <v>2604.7620000000002</v>
      </c>
      <c r="IH77" s="68">
        <v>2041.8579999999999</v>
      </c>
      <c r="II77" s="68">
        <v>433.79500000000002</v>
      </c>
      <c r="IJ77" s="68">
        <v>640.16020000000015</v>
      </c>
      <c r="IK77" s="68">
        <v>463.35725000000002</v>
      </c>
      <c r="IL77" s="68">
        <v>393.16240000000005</v>
      </c>
      <c r="IM77" s="68">
        <v>362.36559999999997</v>
      </c>
      <c r="IN77" s="68">
        <v>817.42880000000025</v>
      </c>
      <c r="IO77" s="68">
        <v>360.42719999999997</v>
      </c>
      <c r="IP77" s="68">
        <v>182.488</v>
      </c>
      <c r="IQ77" s="68">
        <v>132.06200000000001</v>
      </c>
      <c r="IR77" s="68">
        <v>574.572</v>
      </c>
      <c r="IS77" s="68">
        <v>376.29</v>
      </c>
      <c r="IT77" s="68">
        <v>1054.8002800000013</v>
      </c>
      <c r="IU77" s="68">
        <v>134.15838399999998</v>
      </c>
      <c r="IV77" s="68">
        <v>584.96704000000011</v>
      </c>
      <c r="IW77" s="68">
        <v>458.74159999999983</v>
      </c>
      <c r="IX77" s="68">
        <v>1031.9753704650338</v>
      </c>
      <c r="IY77" s="68">
        <v>41.935509682286124</v>
      </c>
      <c r="IZ77" s="68">
        <v>787.12054735075151</v>
      </c>
      <c r="JA77" s="10"/>
      <c r="JB77" s="10"/>
      <c r="JC77" s="10"/>
    </row>
    <row r="78" spans="1:263" s="14" customFormat="1" x14ac:dyDescent="0.35">
      <c r="A78" s="5" t="s">
        <v>143</v>
      </c>
      <c r="B78" s="6" t="s">
        <v>144</v>
      </c>
      <c r="C78" s="68">
        <v>1070</v>
      </c>
      <c r="D78" s="68">
        <v>797</v>
      </c>
      <c r="E78" s="68">
        <v>786</v>
      </c>
      <c r="F78" s="68">
        <v>408</v>
      </c>
      <c r="G78" s="68">
        <v>1030</v>
      </c>
      <c r="H78" s="68">
        <v>968</v>
      </c>
      <c r="I78" s="68">
        <v>807</v>
      </c>
      <c r="J78" s="68">
        <v>765</v>
      </c>
      <c r="K78" s="68">
        <v>1052</v>
      </c>
      <c r="L78" s="68">
        <v>1114</v>
      </c>
      <c r="M78" s="68">
        <v>435</v>
      </c>
      <c r="N78" s="68">
        <v>1570</v>
      </c>
      <c r="O78" s="68">
        <v>514</v>
      </c>
      <c r="P78" s="68">
        <v>682</v>
      </c>
      <c r="Q78" s="68">
        <v>1011.068</v>
      </c>
      <c r="R78" s="68">
        <v>1357</v>
      </c>
      <c r="S78" s="68">
        <v>1157</v>
      </c>
      <c r="T78" s="68">
        <v>863</v>
      </c>
      <c r="U78" s="68">
        <v>1236.2</v>
      </c>
      <c r="V78" s="68">
        <v>854.9</v>
      </c>
      <c r="W78" s="68">
        <v>1049.5</v>
      </c>
      <c r="X78" s="68">
        <v>989.9</v>
      </c>
      <c r="Y78" s="68">
        <v>1352.3</v>
      </c>
      <c r="Z78" s="68">
        <v>1141</v>
      </c>
      <c r="AA78" s="68">
        <v>1165.5999999999999</v>
      </c>
      <c r="AB78" s="68">
        <v>898.20000000000027</v>
      </c>
      <c r="AC78" s="68">
        <v>1009.5999999999999</v>
      </c>
      <c r="AD78" s="68">
        <v>805.79999999999973</v>
      </c>
      <c r="AE78" s="68">
        <v>819.5</v>
      </c>
      <c r="AF78" s="68">
        <v>607.60000000000036</v>
      </c>
      <c r="AG78" s="68">
        <v>1121.0999999999995</v>
      </c>
      <c r="AH78" s="68">
        <v>1052.2000000000007</v>
      </c>
      <c r="AI78" s="68">
        <v>2573.5</v>
      </c>
      <c r="AJ78" s="68">
        <v>1587.2999999999993</v>
      </c>
      <c r="AK78" s="68">
        <v>1085.3999999999996</v>
      </c>
      <c r="AL78" s="68">
        <v>1062.2000000000007</v>
      </c>
      <c r="AM78" s="68">
        <v>1468.9</v>
      </c>
      <c r="AN78" s="68">
        <v>870.59999999999991</v>
      </c>
      <c r="AO78" s="68">
        <v>1410.5</v>
      </c>
      <c r="AP78" s="68">
        <v>987.10000000000036</v>
      </c>
      <c r="AQ78" s="68">
        <v>1318.1999999999998</v>
      </c>
      <c r="AR78" s="68">
        <v>1093.5999999999995</v>
      </c>
      <c r="AS78" s="68">
        <v>1104.6000000000004</v>
      </c>
      <c r="AT78" s="68">
        <v>1599.5</v>
      </c>
      <c r="AU78" s="68">
        <v>1273.5</v>
      </c>
      <c r="AV78" s="68">
        <v>1085.5</v>
      </c>
      <c r="AW78" s="68">
        <v>3126.3999999999996</v>
      </c>
      <c r="AX78" s="68">
        <v>1388.8000000000011</v>
      </c>
      <c r="AY78" s="68">
        <v>1621.1</v>
      </c>
      <c r="AZ78" s="68">
        <v>1004.9000000000001</v>
      </c>
      <c r="BA78" s="68">
        <v>1215.5999999999999</v>
      </c>
      <c r="BB78" s="68">
        <v>1239.4000000000001</v>
      </c>
      <c r="BC78" s="68">
        <v>1027.3999999999996</v>
      </c>
      <c r="BD78" s="68">
        <v>915.40000000000055</v>
      </c>
      <c r="BE78" s="68">
        <v>1351.6999999999998</v>
      </c>
      <c r="BF78" s="68">
        <v>630.89999999999964</v>
      </c>
      <c r="BG78" s="68">
        <v>1430.1000000000004</v>
      </c>
      <c r="BH78" s="68">
        <v>853.5</v>
      </c>
      <c r="BI78" s="68">
        <v>1090.1679999999997</v>
      </c>
      <c r="BJ78" s="68">
        <v>3022.9320000000007</v>
      </c>
      <c r="BK78" s="68">
        <v>1234.2</v>
      </c>
      <c r="BL78" s="68">
        <v>819.8</v>
      </c>
      <c r="BM78" s="68">
        <v>1540.6999999999998</v>
      </c>
      <c r="BN78" s="68">
        <v>1773</v>
      </c>
      <c r="BO78" s="68">
        <v>1211.3000000000002</v>
      </c>
      <c r="BP78" s="68">
        <v>1743.7059999999999</v>
      </c>
      <c r="BQ78" s="68">
        <v>1593.0170000000001</v>
      </c>
      <c r="BR78" s="68">
        <v>1447.944</v>
      </c>
      <c r="BS78" s="68">
        <v>1692.586</v>
      </c>
      <c r="BT78" s="68">
        <v>1095.1679999999999</v>
      </c>
      <c r="BU78" s="68">
        <v>2136.0790000000002</v>
      </c>
      <c r="BV78" s="68">
        <v>1650.3869999999999</v>
      </c>
      <c r="BW78" s="68">
        <v>1983</v>
      </c>
      <c r="BX78" s="68">
        <v>1142.2929999999999</v>
      </c>
      <c r="BY78" s="68">
        <v>1972.0229999999999</v>
      </c>
      <c r="BZ78" s="68">
        <v>3267.0610000000001</v>
      </c>
      <c r="CA78" s="68">
        <v>1475.778</v>
      </c>
      <c r="CB78" s="68">
        <v>1808.385</v>
      </c>
      <c r="CC78" s="68">
        <v>1466.9110000000001</v>
      </c>
      <c r="CD78" s="68">
        <v>1961.1179999999999</v>
      </c>
      <c r="CE78" s="68">
        <v>3576.0709999999999</v>
      </c>
      <c r="CF78" s="68">
        <v>3691.348</v>
      </c>
      <c r="CG78" s="68">
        <v>3469.819</v>
      </c>
      <c r="CH78" s="68">
        <v>2854.85</v>
      </c>
      <c r="CI78" s="68">
        <v>2598.2469999999998</v>
      </c>
      <c r="CJ78" s="68">
        <v>2494.65</v>
      </c>
      <c r="CK78" s="68">
        <v>1372.5340000000001</v>
      </c>
      <c r="CL78" s="68">
        <v>2229.8470000000002</v>
      </c>
      <c r="CM78" s="68">
        <v>2795.4119999999998</v>
      </c>
      <c r="CN78" s="68">
        <v>2562.991</v>
      </c>
      <c r="CO78" s="68">
        <v>2423.2910000000002</v>
      </c>
      <c r="CP78" s="68">
        <v>4020.864</v>
      </c>
      <c r="CQ78" s="68">
        <v>3368.3310000000001</v>
      </c>
      <c r="CR78" s="68">
        <v>5084.09</v>
      </c>
      <c r="CS78" s="68">
        <v>3066.6270000000004</v>
      </c>
      <c r="CT78" s="68">
        <v>3336.0170000000012</v>
      </c>
      <c r="CU78" s="68">
        <v>2771.8009999999999</v>
      </c>
      <c r="CV78" s="68">
        <v>2700.9169999999999</v>
      </c>
      <c r="CW78" s="68">
        <v>1372.5340000000001</v>
      </c>
      <c r="CX78" s="68">
        <v>3244.4899999999989</v>
      </c>
      <c r="CY78" s="68">
        <v>3610.355</v>
      </c>
      <c r="CZ78" s="68">
        <v>3045.5630000000001</v>
      </c>
      <c r="DA78" s="68">
        <v>2950.9960000000001</v>
      </c>
      <c r="DB78" s="68">
        <v>2170.6089999999999</v>
      </c>
      <c r="DC78" s="68">
        <v>3071.259</v>
      </c>
      <c r="DD78" s="68">
        <v>3925.9729999999995</v>
      </c>
      <c r="DE78" s="68">
        <v>2385.067</v>
      </c>
      <c r="DF78" s="68">
        <v>2449.0300000000002</v>
      </c>
      <c r="DG78" s="68">
        <v>6847.8419999999996</v>
      </c>
      <c r="DH78" s="68">
        <v>2721.357</v>
      </c>
      <c r="DI78" s="68">
        <v>2485.6709999999998</v>
      </c>
      <c r="DJ78" s="68">
        <v>2244.886</v>
      </c>
      <c r="DK78" s="68">
        <v>2952.123</v>
      </c>
      <c r="DL78" s="68">
        <v>3026.4</v>
      </c>
      <c r="DM78" s="68">
        <v>2955.6039999999989</v>
      </c>
      <c r="DN78" s="68">
        <v>5181</v>
      </c>
      <c r="DO78" s="68">
        <v>2364.1759999999999</v>
      </c>
      <c r="DP78" s="68">
        <v>2765.0889999999999</v>
      </c>
      <c r="DQ78" s="68">
        <v>2897.326</v>
      </c>
      <c r="DR78" s="68">
        <v>194.35499999999999</v>
      </c>
      <c r="DS78" s="68">
        <v>3393.9690000000001</v>
      </c>
      <c r="DT78" s="68">
        <v>2614.5169999999998</v>
      </c>
      <c r="DU78" s="68">
        <v>3305.2159999999999</v>
      </c>
      <c r="DV78" s="68">
        <v>2890.3910000000001</v>
      </c>
      <c r="DW78" s="68">
        <v>2435.8690000000001</v>
      </c>
      <c r="DX78" s="68">
        <v>2827.0059999999999</v>
      </c>
      <c r="DY78" s="68">
        <v>5038.7839999999997</v>
      </c>
      <c r="DZ78" s="68">
        <v>3225.4960000000001</v>
      </c>
      <c r="EA78" s="68">
        <v>3202.7339999999999</v>
      </c>
      <c r="EB78" s="68">
        <v>2379.3939999999998</v>
      </c>
      <c r="EC78" s="68">
        <v>4147.1809999999996</v>
      </c>
      <c r="ED78" s="68">
        <v>2718.4140000000002</v>
      </c>
      <c r="EE78" s="68">
        <v>3320.8069999999998</v>
      </c>
      <c r="EF78" s="68">
        <v>3431.7179999999998</v>
      </c>
      <c r="EG78" s="68">
        <v>3485.5839999999998</v>
      </c>
      <c r="EH78" s="68">
        <v>1766.8430000000001</v>
      </c>
      <c r="EI78" s="68">
        <v>1142.9380000000001</v>
      </c>
      <c r="EJ78" s="68">
        <v>1346.058</v>
      </c>
      <c r="EK78" s="68">
        <v>1507.0519999999999</v>
      </c>
      <c r="EL78" s="68">
        <v>3180.4650000000001</v>
      </c>
      <c r="EM78" s="68">
        <v>4028.7139999999999</v>
      </c>
      <c r="EN78" s="68">
        <v>3811.49</v>
      </c>
      <c r="EO78" s="68">
        <v>3221.0340000000001</v>
      </c>
      <c r="EP78" s="68">
        <v>2967.55</v>
      </c>
      <c r="EQ78" s="68">
        <v>1420.163</v>
      </c>
      <c r="ER78" s="68">
        <v>3502.6170000000002</v>
      </c>
      <c r="ES78" s="68">
        <v>3101.1379999999999</v>
      </c>
      <c r="ET78" s="68">
        <v>1732.008</v>
      </c>
      <c r="EU78" s="68">
        <v>3734.5390000000002</v>
      </c>
      <c r="EV78" s="68">
        <v>2379.6529999999998</v>
      </c>
      <c r="EW78" s="68">
        <v>2363.7130000000002</v>
      </c>
      <c r="EX78" s="68">
        <v>3003.8690000000001</v>
      </c>
      <c r="EY78" s="68">
        <v>3572.4270000000001</v>
      </c>
      <c r="EZ78" s="68">
        <v>2842.6509999999998</v>
      </c>
      <c r="FA78" s="68">
        <v>3575.9810000000002</v>
      </c>
      <c r="FB78" s="68">
        <v>2056.442</v>
      </c>
      <c r="FC78" s="68">
        <v>3174.6120000000001</v>
      </c>
      <c r="FD78" s="68">
        <v>2539.8629999999998</v>
      </c>
      <c r="FE78" s="68">
        <v>3404.279</v>
      </c>
      <c r="FF78" s="68">
        <v>3679.6289999999999</v>
      </c>
      <c r="FG78" s="68">
        <v>2939.8359999999998</v>
      </c>
      <c r="FH78" s="68">
        <v>3218.2109999999998</v>
      </c>
      <c r="FI78" s="68">
        <v>4055.4070000000002</v>
      </c>
      <c r="FJ78" s="68">
        <v>4980.9139999999998</v>
      </c>
      <c r="FK78" s="68">
        <v>3895.5140000000001</v>
      </c>
      <c r="FL78" s="68">
        <v>3130.7779999999998</v>
      </c>
      <c r="FM78" s="68">
        <v>4560.4579999999996</v>
      </c>
      <c r="FN78" s="68">
        <v>3136.0639999999999</v>
      </c>
      <c r="FO78" s="68">
        <v>2687.2629999999999</v>
      </c>
      <c r="FP78" s="68">
        <v>2752.7750000000001</v>
      </c>
      <c r="FQ78" s="68">
        <v>5297.8220000000001</v>
      </c>
      <c r="FR78" s="68">
        <v>2810.6460000000002</v>
      </c>
      <c r="FS78" s="68">
        <v>4327.2960000000003</v>
      </c>
      <c r="FT78" s="68">
        <v>5153.3180000000002</v>
      </c>
      <c r="FU78" s="68">
        <v>2686.7730000000001</v>
      </c>
      <c r="FV78" s="68">
        <v>3858.2710000000002</v>
      </c>
      <c r="FW78" s="68">
        <v>4060.0830000000001</v>
      </c>
      <c r="FX78" s="68">
        <v>5340.009</v>
      </c>
      <c r="FY78" s="68">
        <v>5422.2550000000001</v>
      </c>
      <c r="FZ78" s="68">
        <v>4186.7160000000003</v>
      </c>
      <c r="GA78" s="68">
        <v>3433.32</v>
      </c>
      <c r="GB78" s="68">
        <v>4636.777</v>
      </c>
      <c r="GC78" s="68">
        <v>3333.7040000000002</v>
      </c>
      <c r="GD78" s="68">
        <v>2623.5050000000001</v>
      </c>
      <c r="GE78" s="68">
        <v>4041.6559999999999</v>
      </c>
      <c r="GF78" s="68">
        <v>3273.0039999999999</v>
      </c>
      <c r="GG78" s="68">
        <v>5122.5777199999993</v>
      </c>
      <c r="GH78" s="68">
        <v>3272.1117999999997</v>
      </c>
      <c r="GI78" s="68">
        <v>3640.1068</v>
      </c>
      <c r="GJ78" s="68">
        <v>6037.4504999999999</v>
      </c>
      <c r="GK78" s="68">
        <v>5138.4490999999998</v>
      </c>
      <c r="GL78" s="68">
        <v>4122.8636400000005</v>
      </c>
      <c r="GM78" s="68">
        <v>6279.4558599999991</v>
      </c>
      <c r="GN78" s="68">
        <v>8192.1581399999995</v>
      </c>
      <c r="GO78" s="68">
        <v>6693.4774699999989</v>
      </c>
      <c r="GP78" s="68">
        <v>6113.8813</v>
      </c>
      <c r="GQ78" s="68">
        <v>3390.1366000000003</v>
      </c>
      <c r="GR78" s="68">
        <v>4680.3694500000001</v>
      </c>
      <c r="GS78" s="68">
        <v>4099.1844000000001</v>
      </c>
      <c r="GT78" s="68">
        <v>2939.7411199999997</v>
      </c>
      <c r="GU78" s="68">
        <v>4412.2780999999995</v>
      </c>
      <c r="GV78" s="68">
        <v>4303.6156100000007</v>
      </c>
      <c r="GW78" s="68">
        <v>2945.19</v>
      </c>
      <c r="GX78" s="68">
        <v>5247.7105620000002</v>
      </c>
      <c r="GY78" s="68">
        <v>6329.5079999999998</v>
      </c>
      <c r="GZ78" s="68">
        <v>12937.29558</v>
      </c>
      <c r="HA78" s="68">
        <v>7444.7548899999992</v>
      </c>
      <c r="HB78" s="68">
        <v>6063.9179459999996</v>
      </c>
      <c r="HC78" s="68">
        <v>6766.9008200000007</v>
      </c>
      <c r="HD78" s="68">
        <v>8359.3611500000006</v>
      </c>
      <c r="HE78" s="68">
        <v>7629.141990000001</v>
      </c>
      <c r="HF78" s="68">
        <v>4637.5999499999998</v>
      </c>
      <c r="HG78" s="68">
        <v>4195.3379599999998</v>
      </c>
      <c r="HH78" s="68">
        <v>2263.2779999999998</v>
      </c>
      <c r="HI78" s="68">
        <v>6747.7374399999999</v>
      </c>
      <c r="HJ78" s="68">
        <v>7746.9865899999995</v>
      </c>
      <c r="HK78" s="68">
        <v>8157.7558700000009</v>
      </c>
      <c r="HL78" s="68">
        <v>6076.9483399999999</v>
      </c>
      <c r="HM78" s="68">
        <v>4883.505791999999</v>
      </c>
      <c r="HN78" s="68">
        <v>4884.8301850000007</v>
      </c>
      <c r="HO78" s="68">
        <v>6198.2239799999998</v>
      </c>
      <c r="HP78" s="68">
        <v>3979.0482900000002</v>
      </c>
      <c r="HQ78" s="68">
        <v>6683.6559999999999</v>
      </c>
      <c r="HR78" s="68">
        <v>4431.6561799999999</v>
      </c>
      <c r="HS78" s="68">
        <v>4250.2155400000011</v>
      </c>
      <c r="HT78" s="68">
        <v>7292.7741399999986</v>
      </c>
      <c r="HU78" s="68">
        <v>2909.8646600000002</v>
      </c>
      <c r="HV78" s="68">
        <v>4546.5768959999996</v>
      </c>
      <c r="HW78" s="68">
        <v>2511.6663599999993</v>
      </c>
      <c r="HX78" s="68">
        <v>2775.1100379999998</v>
      </c>
      <c r="HY78" s="68">
        <v>4970.6893499999996</v>
      </c>
      <c r="HZ78" s="68">
        <v>6396.1067999999996</v>
      </c>
      <c r="IA78" s="68">
        <v>4667.9975000000004</v>
      </c>
      <c r="IB78" s="68">
        <v>2142.1622160000002</v>
      </c>
      <c r="IC78" s="68">
        <v>5622.7417799999994</v>
      </c>
      <c r="ID78" s="68">
        <v>2866.1492800000001</v>
      </c>
      <c r="IE78" s="68">
        <v>5136.1141299999999</v>
      </c>
      <c r="IF78" s="68">
        <v>7277.5952600000001</v>
      </c>
      <c r="IG78" s="68">
        <v>4021.0838400000002</v>
      </c>
      <c r="IH78" s="68">
        <v>64290.951049999996</v>
      </c>
      <c r="II78" s="68">
        <v>6573.8831499999997</v>
      </c>
      <c r="IJ78" s="68">
        <v>10418.69866</v>
      </c>
      <c r="IK78" s="68">
        <v>33861.796840000003</v>
      </c>
      <c r="IL78" s="68">
        <v>4605.7579799999994</v>
      </c>
      <c r="IM78" s="68">
        <v>3160.5257000000001</v>
      </c>
      <c r="IN78" s="68">
        <v>6311</v>
      </c>
      <c r="IO78" s="68">
        <v>4621.1902800000007</v>
      </c>
      <c r="IP78" s="68">
        <v>5136.8840999999993</v>
      </c>
      <c r="IQ78" s="68">
        <v>4605.8198200000006</v>
      </c>
      <c r="IR78" s="68">
        <v>5242.8001619999995</v>
      </c>
      <c r="IS78" s="68">
        <v>1941.1604199999999</v>
      </c>
      <c r="IT78" s="68">
        <v>5887.0019690000008</v>
      </c>
      <c r="IU78" s="68">
        <v>3016.5872300000001</v>
      </c>
      <c r="IV78" s="68">
        <v>7807.1470099999997</v>
      </c>
      <c r="IW78" s="68">
        <v>3686.57213</v>
      </c>
      <c r="IX78" s="68">
        <v>4663.4784602553464</v>
      </c>
      <c r="IY78" s="68">
        <v>4937.6923963038626</v>
      </c>
      <c r="IZ78" s="68">
        <v>3588.0332893456753</v>
      </c>
      <c r="JA78" s="10"/>
      <c r="JB78" s="10"/>
      <c r="JC78" s="10"/>
    </row>
    <row r="79" spans="1:263" s="14" customFormat="1" x14ac:dyDescent="0.35">
      <c r="A79" s="5" t="s">
        <v>145</v>
      </c>
      <c r="B79" s="6" t="s">
        <v>146</v>
      </c>
      <c r="C79" s="68">
        <v>219</v>
      </c>
      <c r="D79" s="68">
        <v>84</v>
      </c>
      <c r="E79" s="68">
        <v>238</v>
      </c>
      <c r="F79" s="68">
        <v>265</v>
      </c>
      <c r="G79" s="68">
        <v>141</v>
      </c>
      <c r="H79" s="68">
        <v>327</v>
      </c>
      <c r="I79" s="68">
        <v>204</v>
      </c>
      <c r="J79" s="68">
        <v>293</v>
      </c>
      <c r="K79" s="68">
        <v>77</v>
      </c>
      <c r="L79" s="68">
        <v>244</v>
      </c>
      <c r="M79" s="68">
        <v>87</v>
      </c>
      <c r="N79" s="68">
        <v>299</v>
      </c>
      <c r="O79" s="68">
        <v>249</v>
      </c>
      <c r="P79" s="68">
        <v>443</v>
      </c>
      <c r="Q79" s="68">
        <v>374.13900000000001</v>
      </c>
      <c r="R79" s="68">
        <v>222</v>
      </c>
      <c r="S79" s="68">
        <v>301</v>
      </c>
      <c r="T79" s="68">
        <v>487</v>
      </c>
      <c r="U79" s="68">
        <v>279.3</v>
      </c>
      <c r="V79" s="68">
        <v>365.8</v>
      </c>
      <c r="W79" s="68">
        <v>677.4</v>
      </c>
      <c r="X79" s="68">
        <v>651.5</v>
      </c>
      <c r="Y79" s="68">
        <v>15565.3</v>
      </c>
      <c r="Z79" s="68">
        <v>220</v>
      </c>
      <c r="AA79" s="68">
        <v>169.7</v>
      </c>
      <c r="AB79" s="68">
        <v>324</v>
      </c>
      <c r="AC79" s="68">
        <v>487.90000000000003</v>
      </c>
      <c r="AD79" s="68">
        <v>208.39999999999998</v>
      </c>
      <c r="AE79" s="68">
        <v>142.29999999999995</v>
      </c>
      <c r="AF79" s="68">
        <v>245.20000000000005</v>
      </c>
      <c r="AG79" s="68">
        <v>226</v>
      </c>
      <c r="AH79" s="68">
        <v>310.5</v>
      </c>
      <c r="AI79" s="68">
        <v>635.19999999999982</v>
      </c>
      <c r="AJ79" s="68">
        <v>485.20000000000027</v>
      </c>
      <c r="AK79" s="68">
        <v>438.79999999999973</v>
      </c>
      <c r="AL79" s="68">
        <v>321.80000000000018</v>
      </c>
      <c r="AM79" s="68">
        <v>485.3</v>
      </c>
      <c r="AN79" s="68">
        <v>320.40000000000003</v>
      </c>
      <c r="AO79" s="68">
        <v>675.3</v>
      </c>
      <c r="AP79" s="68">
        <v>384.20000000000005</v>
      </c>
      <c r="AQ79" s="68">
        <v>512.89999999999986</v>
      </c>
      <c r="AR79" s="68">
        <v>323.20000000000027</v>
      </c>
      <c r="AS79" s="68">
        <v>311.5</v>
      </c>
      <c r="AT79" s="68">
        <v>386.59999999999991</v>
      </c>
      <c r="AU79" s="68">
        <v>427.90000000000009</v>
      </c>
      <c r="AV79" s="68">
        <v>290.69999999999982</v>
      </c>
      <c r="AW79" s="68">
        <v>662</v>
      </c>
      <c r="AX79" s="68">
        <v>326.19999999999982</v>
      </c>
      <c r="AY79" s="68">
        <v>471</v>
      </c>
      <c r="AZ79" s="68">
        <v>430.20000000000005</v>
      </c>
      <c r="BA79" s="68">
        <v>345.20000000000005</v>
      </c>
      <c r="BB79" s="68">
        <v>509.09999999999991</v>
      </c>
      <c r="BC79" s="68">
        <v>159.40000000000009</v>
      </c>
      <c r="BD79" s="68">
        <v>274.19999999999982</v>
      </c>
      <c r="BE79" s="68">
        <v>398.20000000000027</v>
      </c>
      <c r="BF79" s="68">
        <v>439.69999999999982</v>
      </c>
      <c r="BG79" s="68">
        <v>340.59999999999991</v>
      </c>
      <c r="BH79" s="68">
        <v>494.40000000000009</v>
      </c>
      <c r="BI79" s="68">
        <v>270.47999999999956</v>
      </c>
      <c r="BJ79" s="68">
        <v>440.92000000000007</v>
      </c>
      <c r="BK79" s="68">
        <v>561.6</v>
      </c>
      <c r="BL79" s="68">
        <v>671.4</v>
      </c>
      <c r="BM79" s="68">
        <v>666.3</v>
      </c>
      <c r="BN79" s="68">
        <v>505.79999999999995</v>
      </c>
      <c r="BO79" s="68">
        <v>491.59999999999991</v>
      </c>
      <c r="BP79" s="68">
        <v>631.56700000000001</v>
      </c>
      <c r="BQ79" s="68">
        <v>525.42100000000005</v>
      </c>
      <c r="BR79" s="68">
        <v>640.51300000000003</v>
      </c>
      <c r="BS79" s="68">
        <v>392.05599999999998</v>
      </c>
      <c r="BT79" s="68">
        <v>418.47199999999998</v>
      </c>
      <c r="BU79" s="68">
        <v>888.53300000000002</v>
      </c>
      <c r="BV79" s="68">
        <v>467.77800000000002</v>
      </c>
      <c r="BW79" s="68">
        <v>447</v>
      </c>
      <c r="BX79" s="68">
        <v>439.79199999999997</v>
      </c>
      <c r="BY79" s="68">
        <v>731.44899999999996</v>
      </c>
      <c r="BZ79" s="68">
        <v>1156.193</v>
      </c>
      <c r="CA79" s="68">
        <v>354.56700000000001</v>
      </c>
      <c r="CB79" s="68">
        <v>647.35400000000004</v>
      </c>
      <c r="CC79" s="68">
        <v>305.34699999999998</v>
      </c>
      <c r="CD79" s="68">
        <v>564.99900000000002</v>
      </c>
      <c r="CE79" s="68">
        <v>969.87199999999996</v>
      </c>
      <c r="CF79" s="68">
        <v>969.83799999999997</v>
      </c>
      <c r="CG79" s="68">
        <v>861.67600000000004</v>
      </c>
      <c r="CH79" s="68">
        <v>2234.373</v>
      </c>
      <c r="CI79" s="68">
        <v>746.52200000000005</v>
      </c>
      <c r="CJ79" s="68">
        <v>1053.874</v>
      </c>
      <c r="CK79" s="68">
        <v>795.96799999999996</v>
      </c>
      <c r="CL79" s="68">
        <v>509.10700000000003</v>
      </c>
      <c r="CM79" s="68">
        <v>1496.2260000000001</v>
      </c>
      <c r="CN79" s="68">
        <v>995.00900000000001</v>
      </c>
      <c r="CO79" s="68">
        <v>996.399</v>
      </c>
      <c r="CP79" s="68">
        <v>970.89300000000003</v>
      </c>
      <c r="CQ79" s="68">
        <v>859.64</v>
      </c>
      <c r="CR79" s="68">
        <v>1576.7180000000001</v>
      </c>
      <c r="CS79" s="68">
        <v>694.16199999999969</v>
      </c>
      <c r="CT79" s="68">
        <v>1445.4899999999998</v>
      </c>
      <c r="CU79" s="68">
        <v>1617.924</v>
      </c>
      <c r="CV79" s="68">
        <v>979.01700000000005</v>
      </c>
      <c r="CW79" s="68">
        <v>796.23400000000004</v>
      </c>
      <c r="CX79" s="68">
        <v>895.04099999999983</v>
      </c>
      <c r="CY79" s="68">
        <v>770.65499999999997</v>
      </c>
      <c r="CZ79" s="68">
        <v>1013.3929999999996</v>
      </c>
      <c r="DA79" s="68">
        <v>795.51</v>
      </c>
      <c r="DB79" s="68">
        <v>641.21299999999997</v>
      </c>
      <c r="DC79" s="68">
        <v>829.32799999999997</v>
      </c>
      <c r="DD79" s="68">
        <v>1354.912</v>
      </c>
      <c r="DE79" s="68">
        <v>930.54300000000001</v>
      </c>
      <c r="DF79" s="68">
        <v>1035.5419999999999</v>
      </c>
      <c r="DG79" s="68">
        <v>1123.605</v>
      </c>
      <c r="DH79" s="68">
        <v>928.99300000000005</v>
      </c>
      <c r="DI79" s="68">
        <v>700.245</v>
      </c>
      <c r="DJ79" s="68">
        <v>884.09699999999998</v>
      </c>
      <c r="DK79" s="68">
        <v>623.98900000000003</v>
      </c>
      <c r="DL79" s="68">
        <v>793.63800000000003</v>
      </c>
      <c r="DM79" s="68">
        <v>571.96599999999989</v>
      </c>
      <c r="DN79" s="68">
        <v>754.61599999999999</v>
      </c>
      <c r="DO79" s="68">
        <v>527.48400000000004</v>
      </c>
      <c r="DP79" s="68">
        <v>697.21</v>
      </c>
      <c r="DQ79" s="68">
        <v>843.56200000000001</v>
      </c>
      <c r="DR79" s="68">
        <v>1129.8499999999999</v>
      </c>
      <c r="DS79" s="68">
        <v>672.298</v>
      </c>
      <c r="DT79" s="68">
        <v>1046.3910000000001</v>
      </c>
      <c r="DU79" s="68">
        <v>737.97</v>
      </c>
      <c r="DV79" s="68">
        <v>794.58600000000001</v>
      </c>
      <c r="DW79" s="68">
        <v>666.03700000000003</v>
      </c>
      <c r="DX79" s="68">
        <v>1105.6949999999999</v>
      </c>
      <c r="DY79" s="68">
        <v>948.91499999999996</v>
      </c>
      <c r="DZ79" s="68">
        <v>774.26900000000001</v>
      </c>
      <c r="EA79" s="68">
        <v>835.375</v>
      </c>
      <c r="EB79" s="68">
        <v>746.01099999999997</v>
      </c>
      <c r="EC79" s="68">
        <v>1927.056</v>
      </c>
      <c r="ED79" s="68">
        <v>2126.6149999999998</v>
      </c>
      <c r="EE79" s="68">
        <v>1716.2760000000001</v>
      </c>
      <c r="EF79" s="68">
        <v>1382.904</v>
      </c>
      <c r="EG79" s="68">
        <v>1074.1949999999999</v>
      </c>
      <c r="EH79" s="68">
        <v>556.42100000000005</v>
      </c>
      <c r="EI79" s="68">
        <v>400.26799999999997</v>
      </c>
      <c r="EJ79" s="68">
        <v>618.97799999999995</v>
      </c>
      <c r="EK79" s="68">
        <v>385.92500000000001</v>
      </c>
      <c r="EL79" s="68">
        <v>717.40599999999995</v>
      </c>
      <c r="EM79" s="68">
        <v>1184.098</v>
      </c>
      <c r="EN79" s="68">
        <v>682.4</v>
      </c>
      <c r="EO79" s="68">
        <v>1068.8910000000001</v>
      </c>
      <c r="EP79" s="68">
        <v>925.03899999999999</v>
      </c>
      <c r="EQ79" s="68">
        <v>760.91200000000003</v>
      </c>
      <c r="ER79" s="68">
        <v>545.49400000000003</v>
      </c>
      <c r="ES79" s="68">
        <v>1272.873</v>
      </c>
      <c r="ET79" s="68">
        <v>1702.45</v>
      </c>
      <c r="EU79" s="68">
        <v>728.84500000000003</v>
      </c>
      <c r="EV79" s="68">
        <v>759.56399999999996</v>
      </c>
      <c r="EW79" s="68">
        <v>641.89</v>
      </c>
      <c r="EX79" s="68">
        <v>1102.0139999999999</v>
      </c>
      <c r="EY79" s="68">
        <v>1205.116</v>
      </c>
      <c r="EZ79" s="68">
        <v>1343.396</v>
      </c>
      <c r="FA79" s="68">
        <v>1169.5440000000001</v>
      </c>
      <c r="FB79" s="68">
        <v>1718.713</v>
      </c>
      <c r="FC79" s="68">
        <v>1369.59</v>
      </c>
      <c r="FD79" s="68">
        <v>894.06899999999996</v>
      </c>
      <c r="FE79" s="68">
        <v>781.12599999999998</v>
      </c>
      <c r="FF79" s="68">
        <v>584.66200000000003</v>
      </c>
      <c r="FG79" s="68">
        <v>1003.896</v>
      </c>
      <c r="FH79" s="68">
        <v>705.63900000000001</v>
      </c>
      <c r="FI79" s="68">
        <v>569.21100000000001</v>
      </c>
      <c r="FJ79" s="68">
        <v>941.12509999999997</v>
      </c>
      <c r="FK79" s="68">
        <v>793.70500000000004</v>
      </c>
      <c r="FL79" s="68">
        <v>1012.866</v>
      </c>
      <c r="FM79" s="68">
        <v>855.57100000000003</v>
      </c>
      <c r="FN79" s="68">
        <v>502.15899999999999</v>
      </c>
      <c r="FO79" s="68">
        <v>638.59199999999998</v>
      </c>
      <c r="FP79" s="68">
        <v>781.85199999999998</v>
      </c>
      <c r="FQ79" s="68">
        <v>1008.091</v>
      </c>
      <c r="FR79" s="68">
        <v>613.28099999999995</v>
      </c>
      <c r="FS79" s="68">
        <v>697.99300000000005</v>
      </c>
      <c r="FT79" s="68">
        <v>1143.97</v>
      </c>
      <c r="FU79" s="68">
        <v>859.18700000000001</v>
      </c>
      <c r="FV79" s="68">
        <v>823.57600000000002</v>
      </c>
      <c r="FW79" s="68">
        <v>904.08799999999997</v>
      </c>
      <c r="FX79" s="68">
        <v>1035.011</v>
      </c>
      <c r="FY79" s="68">
        <v>754.35</v>
      </c>
      <c r="FZ79" s="68">
        <v>849.13</v>
      </c>
      <c r="GA79" s="68">
        <v>843.26900000000001</v>
      </c>
      <c r="GB79" s="68">
        <v>1084.8130000000001</v>
      </c>
      <c r="GC79" s="68">
        <v>650.30600000000004</v>
      </c>
      <c r="GD79" s="68">
        <v>1029.6579999999999</v>
      </c>
      <c r="GE79" s="68">
        <v>674.24599999999998</v>
      </c>
      <c r="GF79" s="68">
        <v>1526.9970000000001</v>
      </c>
      <c r="GG79" s="68">
        <v>1575.79465</v>
      </c>
      <c r="GH79" s="68">
        <v>720.17448000000002</v>
      </c>
      <c r="GI79" s="68">
        <v>1988.981413</v>
      </c>
      <c r="GJ79" s="68">
        <v>1020.0159900000001</v>
      </c>
      <c r="GK79" s="68">
        <v>932.47153000000003</v>
      </c>
      <c r="GL79" s="68">
        <v>741.35209999999984</v>
      </c>
      <c r="GM79" s="68">
        <v>1959.3531200000004</v>
      </c>
      <c r="GN79" s="68">
        <v>2067.4762700000001</v>
      </c>
      <c r="GO79" s="68">
        <v>884.88234999999997</v>
      </c>
      <c r="GP79" s="68">
        <v>3823.7350499999998</v>
      </c>
      <c r="GQ79" s="68">
        <v>807.5376</v>
      </c>
      <c r="GR79" s="68">
        <v>839.42046000000005</v>
      </c>
      <c r="GS79" s="68">
        <v>1925.5451510000005</v>
      </c>
      <c r="GT79" s="68">
        <v>1187.41192</v>
      </c>
      <c r="GU79" s="68">
        <v>773.25348100000008</v>
      </c>
      <c r="GV79" s="68">
        <v>2443.9428700000003</v>
      </c>
      <c r="GW79" s="68">
        <v>1277.0785699999999</v>
      </c>
      <c r="GX79" s="68">
        <v>926.86644000000001</v>
      </c>
      <c r="GY79" s="68">
        <v>783.13334999999995</v>
      </c>
      <c r="GZ79" s="68">
        <v>1134.7826499999999</v>
      </c>
      <c r="HA79" s="68">
        <v>2335.9826400000002</v>
      </c>
      <c r="HB79" s="68">
        <v>1041.1521899999998</v>
      </c>
      <c r="HC79" s="68">
        <v>1573.15301</v>
      </c>
      <c r="HD79" s="68">
        <v>2307.0154700000003</v>
      </c>
      <c r="HE79" s="68">
        <v>1713.40769</v>
      </c>
      <c r="HF79" s="68">
        <v>1666.9998199999995</v>
      </c>
      <c r="HG79" s="68">
        <v>800.59124999999995</v>
      </c>
      <c r="HH79" s="68">
        <v>774.50400000000002</v>
      </c>
      <c r="HI79" s="68">
        <v>1833.1890980000003</v>
      </c>
      <c r="HJ79" s="68">
        <v>1145.1937399999999</v>
      </c>
      <c r="HK79" s="68">
        <v>1062.0475800000002</v>
      </c>
      <c r="HL79" s="68">
        <v>1053.641873</v>
      </c>
      <c r="HM79" s="68">
        <v>1114.3130700000002</v>
      </c>
      <c r="HN79" s="68">
        <v>1422.3120660000002</v>
      </c>
      <c r="HO79" s="68">
        <v>1845.15525</v>
      </c>
      <c r="HP79" s="68">
        <v>1127.428496</v>
      </c>
      <c r="HQ79" s="68">
        <v>1441.22765</v>
      </c>
      <c r="HR79" s="68">
        <v>1551.1347720000001</v>
      </c>
      <c r="HS79" s="68">
        <v>2409.8025699999998</v>
      </c>
      <c r="HT79" s="68">
        <v>2603.4752499999995</v>
      </c>
      <c r="HU79" s="68">
        <v>1636.120885</v>
      </c>
      <c r="HV79" s="68">
        <v>2729.5140099999999</v>
      </c>
      <c r="HW79" s="68">
        <v>2855.9532400000003</v>
      </c>
      <c r="HX79" s="68">
        <v>1593.2971200000002</v>
      </c>
      <c r="HY79" s="68">
        <v>1004.200199</v>
      </c>
      <c r="HZ79" s="68">
        <v>1744.6011600000002</v>
      </c>
      <c r="IA79" s="68">
        <v>1672.9682899999998</v>
      </c>
      <c r="IB79" s="68">
        <v>1417.3497799999998</v>
      </c>
      <c r="IC79" s="68">
        <v>1623.2561599999999</v>
      </c>
      <c r="ID79" s="68">
        <v>1040.5486899999999</v>
      </c>
      <c r="IE79" s="68">
        <v>2208.8380400000001</v>
      </c>
      <c r="IF79" s="68">
        <v>1777.5341899999999</v>
      </c>
      <c r="IG79" s="68">
        <v>2823.7568999999999</v>
      </c>
      <c r="IH79" s="68">
        <v>1382.8822899999998</v>
      </c>
      <c r="II79" s="68">
        <v>1653.9922300000001</v>
      </c>
      <c r="IJ79" s="68">
        <v>1623.6110319999998</v>
      </c>
      <c r="IK79" s="68">
        <v>1321.3248700000001</v>
      </c>
      <c r="IL79" s="68">
        <v>1818.4711480000003</v>
      </c>
      <c r="IM79" s="68">
        <v>2798.5087799999997</v>
      </c>
      <c r="IN79" s="68">
        <v>1716.9471600000002</v>
      </c>
      <c r="IO79" s="68">
        <v>1525.0916199999999</v>
      </c>
      <c r="IP79" s="68">
        <v>1760.4010000000001</v>
      </c>
      <c r="IQ79" s="68">
        <v>2285.0200899999995</v>
      </c>
      <c r="IR79" s="68">
        <v>1598.1528000000003</v>
      </c>
      <c r="IS79" s="68">
        <v>1684.0405700000001</v>
      </c>
      <c r="IT79" s="68">
        <v>2157.091754</v>
      </c>
      <c r="IU79" s="68">
        <v>1871.3643200000001</v>
      </c>
      <c r="IV79" s="68">
        <v>1568.31512</v>
      </c>
      <c r="IW79" s="68">
        <v>1843.44723</v>
      </c>
      <c r="IX79" s="68">
        <v>1724.9343199999998</v>
      </c>
      <c r="IY79" s="68">
        <v>2324.6751017380711</v>
      </c>
      <c r="IZ79" s="68">
        <v>1900.7141900000001</v>
      </c>
      <c r="JA79" s="10"/>
      <c r="JB79" s="10"/>
      <c r="JC79" s="10"/>
    </row>
    <row r="80" spans="1:263" s="14" customFormat="1" x14ac:dyDescent="0.35">
      <c r="A80" s="5" t="s">
        <v>147</v>
      </c>
      <c r="B80" s="6" t="s">
        <v>148</v>
      </c>
      <c r="C80" s="68">
        <v>41</v>
      </c>
      <c r="D80" s="68">
        <v>66</v>
      </c>
      <c r="E80" s="68">
        <v>69</v>
      </c>
      <c r="F80" s="68">
        <v>53</v>
      </c>
      <c r="G80" s="68">
        <v>4</v>
      </c>
      <c r="H80" s="68">
        <v>36</v>
      </c>
      <c r="I80" s="68">
        <v>19</v>
      </c>
      <c r="J80" s="68">
        <v>13</v>
      </c>
      <c r="K80" s="68">
        <v>34</v>
      </c>
      <c r="L80" s="68">
        <v>35</v>
      </c>
      <c r="M80" s="68">
        <v>33</v>
      </c>
      <c r="N80" s="68">
        <v>103</v>
      </c>
      <c r="O80" s="68">
        <v>22</v>
      </c>
      <c r="P80" s="68">
        <v>50</v>
      </c>
      <c r="Q80" s="68">
        <v>58.106000000000002</v>
      </c>
      <c r="R80" s="68">
        <v>19</v>
      </c>
      <c r="S80" s="68">
        <v>27</v>
      </c>
      <c r="T80" s="68">
        <v>25</v>
      </c>
      <c r="U80" s="68">
        <v>2.1</v>
      </c>
      <c r="V80" s="68">
        <v>23.7</v>
      </c>
      <c r="W80" s="68">
        <v>31.2</v>
      </c>
      <c r="X80" s="68">
        <v>45.2</v>
      </c>
      <c r="Y80" s="68">
        <v>65.5</v>
      </c>
      <c r="Z80" s="68">
        <v>104</v>
      </c>
      <c r="AA80" s="68">
        <v>25.7</v>
      </c>
      <c r="AB80" s="68">
        <v>52.899999999999991</v>
      </c>
      <c r="AC80" s="68">
        <v>99.5</v>
      </c>
      <c r="AD80" s="68">
        <v>124.29999999999998</v>
      </c>
      <c r="AE80" s="68">
        <v>36.600000000000023</v>
      </c>
      <c r="AF80" s="68">
        <v>57.5</v>
      </c>
      <c r="AG80" s="68">
        <v>222.20000000000005</v>
      </c>
      <c r="AH80" s="68">
        <v>96.899999999999977</v>
      </c>
      <c r="AI80" s="68">
        <v>43.199999999999932</v>
      </c>
      <c r="AJ80" s="68">
        <v>111</v>
      </c>
      <c r="AK80" s="68">
        <v>8</v>
      </c>
      <c r="AL80" s="68">
        <v>3.2000000000000455</v>
      </c>
      <c r="AM80" s="68">
        <v>1037.9000000000001</v>
      </c>
      <c r="AN80" s="68">
        <v>58.899999999999864</v>
      </c>
      <c r="AO80" s="68">
        <v>470.20000000000005</v>
      </c>
      <c r="AP80" s="68">
        <v>19.400000000000091</v>
      </c>
      <c r="AQ80" s="68">
        <v>25.199999999999818</v>
      </c>
      <c r="AR80" s="68">
        <v>125</v>
      </c>
      <c r="AS80" s="68">
        <v>0.8000000000001819</v>
      </c>
      <c r="AT80" s="68">
        <v>111.19999999999982</v>
      </c>
      <c r="AU80" s="68">
        <v>17.100000000000136</v>
      </c>
      <c r="AV80" s="68">
        <v>53.799999999999955</v>
      </c>
      <c r="AW80" s="68">
        <v>4.7999999999999545</v>
      </c>
      <c r="AX80" s="68">
        <v>6.6000000000001364</v>
      </c>
      <c r="AY80" s="68">
        <v>14.3</v>
      </c>
      <c r="AZ80" s="68">
        <v>74</v>
      </c>
      <c r="BA80" s="68">
        <v>69.100000000000009</v>
      </c>
      <c r="BB80" s="68">
        <v>34</v>
      </c>
      <c r="BC80" s="68">
        <v>34.900000000000006</v>
      </c>
      <c r="BD80" s="68">
        <v>9.7999999999999829</v>
      </c>
      <c r="BE80" s="68">
        <v>24.700000000000017</v>
      </c>
      <c r="BF80" s="68">
        <v>34.099999999999966</v>
      </c>
      <c r="BG80" s="68">
        <v>44.5</v>
      </c>
      <c r="BH80" s="68">
        <v>28.800000000000011</v>
      </c>
      <c r="BI80" s="68">
        <v>10.25200000000001</v>
      </c>
      <c r="BJ80" s="68">
        <v>79.548000000000002</v>
      </c>
      <c r="BK80" s="68">
        <v>20.3</v>
      </c>
      <c r="BL80" s="68">
        <v>82.7</v>
      </c>
      <c r="BM80" s="68">
        <v>54.5</v>
      </c>
      <c r="BN80" s="68">
        <v>54.699999999999989</v>
      </c>
      <c r="BO80" s="68">
        <v>85.400000000000034</v>
      </c>
      <c r="BP80" s="68">
        <v>28.61</v>
      </c>
      <c r="BQ80" s="68">
        <v>39.911000000000001</v>
      </c>
      <c r="BR80" s="68">
        <v>72.489000000000004</v>
      </c>
      <c r="BS80" s="68">
        <v>39.499000000000002</v>
      </c>
      <c r="BT80" s="68">
        <v>46.389000000000003</v>
      </c>
      <c r="BU80" s="68">
        <v>12.651999999999999</v>
      </c>
      <c r="BV80" s="68">
        <v>26.7</v>
      </c>
      <c r="BW80" s="68">
        <v>32</v>
      </c>
      <c r="BX80" s="68">
        <v>16.731000000000002</v>
      </c>
      <c r="BY80" s="68">
        <v>50.155999999999999</v>
      </c>
      <c r="BZ80" s="68">
        <v>32.088000000000001</v>
      </c>
      <c r="CA80" s="68">
        <v>21.832000000000001</v>
      </c>
      <c r="CB80" s="68">
        <v>76.599999999999994</v>
      </c>
      <c r="CC80" s="68">
        <v>79.331000000000003</v>
      </c>
      <c r="CD80" s="68">
        <v>69.114000000000004</v>
      </c>
      <c r="CE80" s="68">
        <v>54.454000000000001</v>
      </c>
      <c r="CF80" s="68">
        <v>55.012999999999998</v>
      </c>
      <c r="CG80" s="68">
        <v>34.173999999999999</v>
      </c>
      <c r="CH80" s="68">
        <v>66.641999999999996</v>
      </c>
      <c r="CI80" s="68">
        <v>746.52200000000005</v>
      </c>
      <c r="CJ80" s="68">
        <v>203.999</v>
      </c>
      <c r="CK80" s="68">
        <v>26.798999999999999</v>
      </c>
      <c r="CL80" s="68">
        <v>34.396000000000001</v>
      </c>
      <c r="CM80" s="68">
        <v>47.71</v>
      </c>
      <c r="CN80" s="68">
        <v>31.803000000000001</v>
      </c>
      <c r="CO80" s="68">
        <v>30.457999999999998</v>
      </c>
      <c r="CP80" s="68">
        <v>150.482</v>
      </c>
      <c r="CQ80" s="68">
        <v>62.561999999999998</v>
      </c>
      <c r="CR80" s="68">
        <v>190.14400000000001</v>
      </c>
      <c r="CS80" s="68">
        <v>291.23699999999997</v>
      </c>
      <c r="CT80" s="68">
        <v>95.718999999999994</v>
      </c>
      <c r="CU80" s="68">
        <v>80.733000000000004</v>
      </c>
      <c r="CV80" s="68">
        <v>168.18899999999999</v>
      </c>
      <c r="CW80" s="68">
        <v>26.798999999999999</v>
      </c>
      <c r="CX80" s="68">
        <v>53.236000000000004</v>
      </c>
      <c r="CY80" s="68">
        <v>21.02</v>
      </c>
      <c r="CZ80" s="68">
        <v>106.93599999999999</v>
      </c>
      <c r="DA80" s="68">
        <v>172.095</v>
      </c>
      <c r="DB80" s="68">
        <v>109.041</v>
      </c>
      <c r="DC80" s="68">
        <v>136.28700000000001</v>
      </c>
      <c r="DD80" s="68">
        <v>207.42499999999995</v>
      </c>
      <c r="DE80" s="68">
        <v>236.50899999999999</v>
      </c>
      <c r="DF80" s="68">
        <v>44.505000000000003</v>
      </c>
      <c r="DG80" s="68">
        <v>32.845999999999997</v>
      </c>
      <c r="DH80" s="68">
        <v>26.361000000000001</v>
      </c>
      <c r="DI80" s="68">
        <v>55.600999999999999</v>
      </c>
      <c r="DJ80" s="68">
        <v>25.824000000000002</v>
      </c>
      <c r="DK80" s="68">
        <v>98.043999999999997</v>
      </c>
      <c r="DL80" s="68">
        <v>49.173000000000002</v>
      </c>
      <c r="DM80" s="68">
        <v>43.500999999999991</v>
      </c>
      <c r="DN80" s="68">
        <v>57.685000000000002</v>
      </c>
      <c r="DO80" s="68">
        <v>38.311999999999998</v>
      </c>
      <c r="DP80" s="68">
        <v>87.903000000000006</v>
      </c>
      <c r="DQ80" s="68">
        <v>69.319999999999993</v>
      </c>
      <c r="DR80" s="68">
        <v>85.757000000000005</v>
      </c>
      <c r="DS80" s="68">
        <v>33.188000000000002</v>
      </c>
      <c r="DT80" s="68">
        <v>108.80800000000001</v>
      </c>
      <c r="DU80" s="68">
        <v>41.470999999999997</v>
      </c>
      <c r="DV80" s="68">
        <v>37.453000000000003</v>
      </c>
      <c r="DW80" s="68">
        <v>52.002000000000002</v>
      </c>
      <c r="DX80" s="68">
        <v>87.576999999999998</v>
      </c>
      <c r="DY80" s="68">
        <v>40.18</v>
      </c>
      <c r="DZ80" s="68">
        <v>47.808</v>
      </c>
      <c r="EA80" s="68">
        <v>94.319000000000003</v>
      </c>
      <c r="EB80" s="68">
        <v>45.088999999999999</v>
      </c>
      <c r="EC80" s="68">
        <v>102.895</v>
      </c>
      <c r="ED80" s="68">
        <v>83.602999999999994</v>
      </c>
      <c r="EE80" s="68">
        <v>155.27500000000001</v>
      </c>
      <c r="EF80" s="68">
        <v>88.685000000000002</v>
      </c>
      <c r="EG80" s="68">
        <v>62.234999999999999</v>
      </c>
      <c r="EH80" s="68">
        <v>80.548000000000002</v>
      </c>
      <c r="EI80" s="68">
        <v>40.023000000000003</v>
      </c>
      <c r="EJ80" s="68">
        <v>32.75</v>
      </c>
      <c r="EK80" s="68">
        <v>44.002000000000002</v>
      </c>
      <c r="EL80" s="68">
        <v>64.221000000000004</v>
      </c>
      <c r="EM80" s="68">
        <v>60.348999999999997</v>
      </c>
      <c r="EN80" s="68">
        <v>110.73399999999999</v>
      </c>
      <c r="EO80" s="68">
        <v>117.137</v>
      </c>
      <c r="EP80" s="68">
        <v>53.853000000000002</v>
      </c>
      <c r="EQ80" s="68">
        <v>50.887</v>
      </c>
      <c r="ER80" s="68">
        <v>40.886000000000003</v>
      </c>
      <c r="ES80" s="68">
        <v>69.835999999999999</v>
      </c>
      <c r="ET80" s="68">
        <v>69.06</v>
      </c>
      <c r="EU80" s="68">
        <v>55.194000000000003</v>
      </c>
      <c r="EV80" s="68">
        <v>53.176000000000002</v>
      </c>
      <c r="EW80" s="68">
        <v>22.465</v>
      </c>
      <c r="EX80" s="68">
        <v>48.366999999999997</v>
      </c>
      <c r="EY80" s="68">
        <v>64.063000000000002</v>
      </c>
      <c r="EZ80" s="68">
        <v>13.307</v>
      </c>
      <c r="FA80" s="68">
        <v>44.686</v>
      </c>
      <c r="FB80" s="68">
        <v>98.683999999999997</v>
      </c>
      <c r="FC80" s="68">
        <v>50.005000000000003</v>
      </c>
      <c r="FD80" s="68">
        <v>47.652999999999999</v>
      </c>
      <c r="FE80" s="68">
        <v>40.53</v>
      </c>
      <c r="FF80" s="68">
        <v>33.265000000000001</v>
      </c>
      <c r="FG80" s="68">
        <v>85.518000000000001</v>
      </c>
      <c r="FH80" s="68">
        <v>51.036000000000001</v>
      </c>
      <c r="FI80" s="68">
        <v>72.328999999999994</v>
      </c>
      <c r="FJ80" s="68">
        <v>60.491</v>
      </c>
      <c r="FK80" s="68">
        <v>54.787999999999997</v>
      </c>
      <c r="FL80" s="68">
        <v>28.376000000000001</v>
      </c>
      <c r="FM80" s="68">
        <v>50.283999999999999</v>
      </c>
      <c r="FN80" s="68">
        <v>67.233000000000004</v>
      </c>
      <c r="FO80" s="68">
        <v>45.063000000000002</v>
      </c>
      <c r="FP80" s="68">
        <v>9.8170000000000002</v>
      </c>
      <c r="FQ80" s="68">
        <v>80.861000000000004</v>
      </c>
      <c r="FR80" s="68">
        <v>67.009</v>
      </c>
      <c r="FS80" s="68">
        <v>116.31100000000001</v>
      </c>
      <c r="FT80" s="68">
        <v>45.101999999999997</v>
      </c>
      <c r="FU80" s="68">
        <v>46.87</v>
      </c>
      <c r="FV80" s="68">
        <v>30.922000000000001</v>
      </c>
      <c r="FW80" s="68">
        <v>79.704999999999998</v>
      </c>
      <c r="FX80" s="68">
        <v>93.596999999999994</v>
      </c>
      <c r="FY80" s="68">
        <v>70.769000000000005</v>
      </c>
      <c r="FZ80" s="68">
        <v>83.620999999999995</v>
      </c>
      <c r="GA80" s="68">
        <v>61.054000000000002</v>
      </c>
      <c r="GB80" s="68">
        <v>50.326999999999998</v>
      </c>
      <c r="GC80" s="68">
        <v>81.295000000000002</v>
      </c>
      <c r="GD80" s="68">
        <v>274.161</v>
      </c>
      <c r="GE80" s="68">
        <v>107.60299999999999</v>
      </c>
      <c r="GF80" s="68">
        <v>63.783999999999999</v>
      </c>
      <c r="GG80" s="68">
        <v>124.04970000000002</v>
      </c>
      <c r="GH80" s="68">
        <v>37.877600000000001</v>
      </c>
      <c r="GI80" s="68">
        <v>69.089199999999991</v>
      </c>
      <c r="GJ80" s="68">
        <v>110.5642</v>
      </c>
      <c r="GK80" s="68">
        <v>45.29786</v>
      </c>
      <c r="GL80" s="68">
        <v>129.68700000000001</v>
      </c>
      <c r="GM80" s="68">
        <v>91.221399999999988</v>
      </c>
      <c r="GN80" s="68">
        <v>44.602899999999998</v>
      </c>
      <c r="GO80" s="68">
        <v>45.832949999999997</v>
      </c>
      <c r="GP80" s="68">
        <v>151.4965</v>
      </c>
      <c r="GQ80" s="68">
        <v>117.4665</v>
      </c>
      <c r="GR80" s="68">
        <v>98.141649999999998</v>
      </c>
      <c r="GS80" s="68">
        <v>89.832100000000011</v>
      </c>
      <c r="GT80" s="68">
        <v>1326.62156</v>
      </c>
      <c r="GU80" s="68">
        <v>454.95708000000002</v>
      </c>
      <c r="GV80" s="68">
        <v>62.205500000000001</v>
      </c>
      <c r="GW80" s="68">
        <v>146.91999999999999</v>
      </c>
      <c r="GX80" s="68">
        <v>102.953</v>
      </c>
      <c r="GY80" s="68">
        <v>128.89339999999999</v>
      </c>
      <c r="GZ80" s="68">
        <v>238.5461</v>
      </c>
      <c r="HA80" s="68">
        <v>96.634100000000004</v>
      </c>
      <c r="HB80" s="68">
        <v>105.51307</v>
      </c>
      <c r="HC80" s="68">
        <v>138.99050999999997</v>
      </c>
      <c r="HD80" s="68">
        <v>50.578000000000003</v>
      </c>
      <c r="HE80" s="68">
        <v>152.24933999999999</v>
      </c>
      <c r="HF80" s="68">
        <v>118.577</v>
      </c>
      <c r="HG80" s="68">
        <v>43.392199999999995</v>
      </c>
      <c r="HH80" s="68">
        <v>77.394999999999996</v>
      </c>
      <c r="HI80" s="68">
        <v>116.50435</v>
      </c>
      <c r="HJ80" s="68">
        <v>52.7941</v>
      </c>
      <c r="HK80" s="68">
        <v>98.272499999999994</v>
      </c>
      <c r="HL80" s="68">
        <v>99.568639999999988</v>
      </c>
      <c r="HM80" s="68">
        <v>86.28331</v>
      </c>
      <c r="HN80" s="68">
        <v>72.664899999999989</v>
      </c>
      <c r="HO80" s="68">
        <v>63.3979</v>
      </c>
      <c r="HP80" s="68">
        <v>102.54586</v>
      </c>
      <c r="HQ80" s="68">
        <v>68.420709999999985</v>
      </c>
      <c r="HR80" s="68">
        <v>121.2141</v>
      </c>
      <c r="HS80" s="68">
        <v>62.110770000000002</v>
      </c>
      <c r="HT80" s="68">
        <v>87.905000000000001</v>
      </c>
      <c r="HU80" s="68">
        <v>62.953249999999997</v>
      </c>
      <c r="HV80" s="68">
        <v>79.155369999999991</v>
      </c>
      <c r="HW80" s="68">
        <v>102.02249999999999</v>
      </c>
      <c r="HX80" s="68">
        <v>631.99158999999986</v>
      </c>
      <c r="HY80" s="68">
        <v>108.678</v>
      </c>
      <c r="HZ80" s="68">
        <v>109.91200000000001</v>
      </c>
      <c r="IA80" s="68">
        <v>557.66999999999996</v>
      </c>
      <c r="IB80" s="68">
        <v>103.4542</v>
      </c>
      <c r="IC80" s="68">
        <v>223.06577000000001</v>
      </c>
      <c r="ID80" s="68">
        <v>82.813999999999993</v>
      </c>
      <c r="IE80" s="68">
        <v>149.06572999999997</v>
      </c>
      <c r="IF80" s="68">
        <v>232.78480000000002</v>
      </c>
      <c r="IG80" s="68">
        <v>96.300300000000007</v>
      </c>
      <c r="IH80" s="68">
        <v>278.03975000000003</v>
      </c>
      <c r="II80" s="68">
        <v>57.436999999999998</v>
      </c>
      <c r="IJ80" s="68">
        <v>164.12843000000001</v>
      </c>
      <c r="IK80" s="68">
        <v>73.840900000000005</v>
      </c>
      <c r="IL80" s="68">
        <v>61.646449999999994</v>
      </c>
      <c r="IM80" s="68">
        <v>393.49400000000003</v>
      </c>
      <c r="IN80" s="68">
        <v>156.32300000000001</v>
      </c>
      <c r="IO80" s="68">
        <v>174.56549999999999</v>
      </c>
      <c r="IP80" s="68">
        <v>131.03200000000001</v>
      </c>
      <c r="IQ80" s="68">
        <v>87.216300000000004</v>
      </c>
      <c r="IR80" s="68">
        <v>77.740499999999997</v>
      </c>
      <c r="IS80" s="68">
        <v>226.774</v>
      </c>
      <c r="IT80" s="68">
        <v>139.99100000000001</v>
      </c>
      <c r="IU80" s="68">
        <v>229.7696</v>
      </c>
      <c r="IV80" s="68">
        <v>104.22501000000001</v>
      </c>
      <c r="IW80" s="68">
        <v>71.547600000000003</v>
      </c>
      <c r="IX80" s="68">
        <v>91.965981225419171</v>
      </c>
      <c r="IY80" s="68">
        <v>268.07725507348368</v>
      </c>
      <c r="IZ80" s="68">
        <v>271.04382886151933</v>
      </c>
      <c r="JA80" s="10"/>
      <c r="JB80" s="10"/>
      <c r="JC80" s="10"/>
    </row>
    <row r="81" spans="1:263" s="14" customFormat="1" x14ac:dyDescent="0.35">
      <c r="A81" s="5" t="s">
        <v>149</v>
      </c>
      <c r="B81" s="6" t="s">
        <v>150</v>
      </c>
      <c r="C81" s="68">
        <v>0</v>
      </c>
      <c r="D81" s="68">
        <v>290</v>
      </c>
      <c r="E81" s="68">
        <v>0</v>
      </c>
      <c r="F81" s="68">
        <v>0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3.6</v>
      </c>
      <c r="V81" s="68">
        <v>11</v>
      </c>
      <c r="W81" s="68">
        <v>2</v>
      </c>
      <c r="X81" s="68">
        <v>25.4</v>
      </c>
      <c r="Y81" s="68">
        <v>6.9</v>
      </c>
      <c r="Z81" s="68">
        <v>0</v>
      </c>
      <c r="AA81" s="68">
        <v>19.8</v>
      </c>
      <c r="AB81" s="68">
        <v>210.79999999999998</v>
      </c>
      <c r="AC81" s="68">
        <v>54.099999999999994</v>
      </c>
      <c r="AD81" s="68">
        <v>19.699999999999989</v>
      </c>
      <c r="AE81" s="68">
        <v>5.6000000000000227</v>
      </c>
      <c r="AF81" s="68">
        <v>22</v>
      </c>
      <c r="AG81" s="68">
        <v>18.300000000000011</v>
      </c>
      <c r="AH81" s="68">
        <v>17.699999999999989</v>
      </c>
      <c r="AI81" s="68">
        <v>33</v>
      </c>
      <c r="AJ81" s="68">
        <v>104</v>
      </c>
      <c r="AK81" s="68">
        <v>2</v>
      </c>
      <c r="AL81" s="68">
        <v>12</v>
      </c>
      <c r="AM81" s="68">
        <v>59.9</v>
      </c>
      <c r="AN81" s="68">
        <v>141.69999999999999</v>
      </c>
      <c r="AO81" s="68">
        <v>17.400000000000006</v>
      </c>
      <c r="AP81" s="68">
        <v>1.5999999999999943</v>
      </c>
      <c r="AQ81" s="68">
        <v>12.400000000000006</v>
      </c>
      <c r="AR81" s="68">
        <v>35.5</v>
      </c>
      <c r="AS81" s="68">
        <v>6</v>
      </c>
      <c r="AT81" s="68">
        <v>33.199999999999989</v>
      </c>
      <c r="AU81" s="68">
        <v>56.100000000000023</v>
      </c>
      <c r="AV81" s="68">
        <v>202.3</v>
      </c>
      <c r="AW81" s="68">
        <v>6.7999999999999545</v>
      </c>
      <c r="AX81" s="68">
        <v>8.8000000000000682</v>
      </c>
      <c r="AY81" s="68">
        <v>9.6</v>
      </c>
      <c r="AZ81" s="68">
        <v>44</v>
      </c>
      <c r="BA81" s="68">
        <v>7.6000000000000014</v>
      </c>
      <c r="BB81" s="68">
        <v>18.399999999999991</v>
      </c>
      <c r="BC81" s="68">
        <v>32.400000000000006</v>
      </c>
      <c r="BD81" s="68">
        <v>28.400000000000006</v>
      </c>
      <c r="BE81" s="68">
        <v>23.199999999999989</v>
      </c>
      <c r="BF81" s="68">
        <v>37.300000000000011</v>
      </c>
      <c r="BG81" s="68">
        <v>31.5</v>
      </c>
      <c r="BH81" s="68">
        <v>60.599999999999994</v>
      </c>
      <c r="BI81" s="68">
        <v>0</v>
      </c>
      <c r="BJ81" s="68">
        <v>0</v>
      </c>
      <c r="BK81" s="68">
        <v>17.8</v>
      </c>
      <c r="BL81" s="68">
        <v>17.2</v>
      </c>
      <c r="BM81" s="68">
        <v>117.19999999999999</v>
      </c>
      <c r="BN81" s="68">
        <v>8.7000000000000171</v>
      </c>
      <c r="BO81" s="68">
        <v>87.699999999999989</v>
      </c>
      <c r="BP81" s="68">
        <v>164.81100000000001</v>
      </c>
      <c r="BQ81" s="68">
        <v>9.3089999999999993</v>
      </c>
      <c r="BR81" s="68">
        <v>60.9</v>
      </c>
      <c r="BS81" s="68">
        <v>11.358000000000001</v>
      </c>
      <c r="BT81" s="68">
        <v>37.404000000000003</v>
      </c>
      <c r="BU81" s="68">
        <v>35.954999999999998</v>
      </c>
      <c r="BV81" s="68">
        <v>30.72</v>
      </c>
      <c r="BW81" s="68">
        <v>18</v>
      </c>
      <c r="BX81" s="68">
        <v>315.34199999999998</v>
      </c>
      <c r="BY81" s="68">
        <v>24.847999999999999</v>
      </c>
      <c r="BZ81" s="68">
        <v>65.736000000000004</v>
      </c>
      <c r="CA81" s="68">
        <v>23.509</v>
      </c>
      <c r="CB81" s="68">
        <v>70.263999999999996</v>
      </c>
      <c r="CC81" s="68">
        <v>6.94</v>
      </c>
      <c r="CD81" s="68">
        <v>53.097000000000001</v>
      </c>
      <c r="CE81" s="68">
        <v>19.256</v>
      </c>
      <c r="CF81" s="68">
        <v>88.16</v>
      </c>
      <c r="CG81" s="68">
        <v>35.703000000000003</v>
      </c>
      <c r="CH81" s="68">
        <v>76.286000000000001</v>
      </c>
      <c r="CI81" s="68">
        <v>67.522000000000006</v>
      </c>
      <c r="CJ81" s="68">
        <v>78.703000000000003</v>
      </c>
      <c r="CK81" s="68">
        <v>219.35400000000001</v>
      </c>
      <c r="CL81" s="68">
        <v>34.661000000000001</v>
      </c>
      <c r="CM81" s="68">
        <v>266.93700000000001</v>
      </c>
      <c r="CN81" s="68">
        <v>195.67</v>
      </c>
      <c r="CO81" s="68">
        <v>38.01</v>
      </c>
      <c r="CP81" s="68">
        <v>94.495999999999995</v>
      </c>
      <c r="CQ81" s="68">
        <v>29.664000000000001</v>
      </c>
      <c r="CR81" s="68">
        <v>124.68300000000001</v>
      </c>
      <c r="CS81" s="68">
        <v>25.121999999999996</v>
      </c>
      <c r="CT81" s="68">
        <v>36.177</v>
      </c>
      <c r="CU81" s="68">
        <v>17.687999999999999</v>
      </c>
      <c r="CV81" s="68">
        <v>120.011</v>
      </c>
      <c r="CW81" s="68">
        <v>42.295000000000002</v>
      </c>
      <c r="CX81" s="68">
        <v>32.910000000000004</v>
      </c>
      <c r="CY81" s="68">
        <v>56.021999999999998</v>
      </c>
      <c r="CZ81" s="68">
        <v>42.443999999999996</v>
      </c>
      <c r="DA81" s="68">
        <v>58.49</v>
      </c>
      <c r="DB81" s="68">
        <v>56.238999999999997</v>
      </c>
      <c r="DC81" s="68">
        <v>26.631</v>
      </c>
      <c r="DD81" s="68">
        <v>42.921999999999997</v>
      </c>
      <c r="DE81" s="68">
        <v>43.691000000000003</v>
      </c>
      <c r="DF81" s="68">
        <v>32.289000000000001</v>
      </c>
      <c r="DG81" s="68">
        <v>173.923</v>
      </c>
      <c r="DH81" s="68">
        <v>37.353000000000002</v>
      </c>
      <c r="DI81" s="68">
        <v>51.367999999999988</v>
      </c>
      <c r="DJ81" s="68">
        <v>10.026</v>
      </c>
      <c r="DK81" s="68">
        <v>14.429</v>
      </c>
      <c r="DL81" s="68">
        <v>103.592</v>
      </c>
      <c r="DM81" s="68">
        <v>29.773999999999997</v>
      </c>
      <c r="DN81" s="68">
        <v>35.639000000000003</v>
      </c>
      <c r="DO81" s="68">
        <v>36.625999999999998</v>
      </c>
      <c r="DP81" s="68">
        <v>22.521999999999998</v>
      </c>
      <c r="DQ81" s="68">
        <v>12.872</v>
      </c>
      <c r="DR81" s="68">
        <v>23.416</v>
      </c>
      <c r="DS81" s="68">
        <v>59.306000000000004</v>
      </c>
      <c r="DT81" s="68">
        <v>170.08099999999999</v>
      </c>
      <c r="DU81" s="68">
        <v>37.187000000000012</v>
      </c>
      <c r="DV81" s="68">
        <v>95.828999999999994</v>
      </c>
      <c r="DW81" s="68">
        <v>19.250999999999994</v>
      </c>
      <c r="DX81" s="68">
        <v>26.911999999999999</v>
      </c>
      <c r="DY81" s="68">
        <v>132.066</v>
      </c>
      <c r="DZ81" s="68">
        <v>29.424999999999997</v>
      </c>
      <c r="EA81" s="68">
        <v>22.032000000000011</v>
      </c>
      <c r="EB81" s="68">
        <v>39.929000000000009</v>
      </c>
      <c r="EC81" s="68">
        <v>77.621000000000009</v>
      </c>
      <c r="ED81" s="68">
        <v>26.678000000000004</v>
      </c>
      <c r="EE81" s="68">
        <v>53.450000000000045</v>
      </c>
      <c r="EF81" s="68">
        <v>44.518999999999984</v>
      </c>
      <c r="EG81" s="68">
        <v>64.850999999999999</v>
      </c>
      <c r="EH81" s="68">
        <v>43.922000000000004</v>
      </c>
      <c r="EI81" s="68">
        <v>24.121000000000002</v>
      </c>
      <c r="EJ81" s="68">
        <v>30.644999999999968</v>
      </c>
      <c r="EK81" s="68">
        <v>5.2170000000000014</v>
      </c>
      <c r="EL81" s="68">
        <v>10.118</v>
      </c>
      <c r="EM81" s="68">
        <v>36.231999999999992</v>
      </c>
      <c r="EN81" s="68">
        <v>38.451000000000022</v>
      </c>
      <c r="EO81" s="68">
        <v>41.189000000000007</v>
      </c>
      <c r="EP81" s="68">
        <v>32.078000000000003</v>
      </c>
      <c r="EQ81" s="68">
        <v>18.854000000000003</v>
      </c>
      <c r="ER81" s="68">
        <v>48.783999999999992</v>
      </c>
      <c r="ES81" s="68">
        <v>35.387999999999998</v>
      </c>
      <c r="ET81" s="68">
        <v>30.347999999999999</v>
      </c>
      <c r="EU81" s="68">
        <v>44.794999999999959</v>
      </c>
      <c r="EV81" s="68">
        <v>38.537999999999954</v>
      </c>
      <c r="EW81" s="68">
        <v>39.408000000000001</v>
      </c>
      <c r="EX81" s="68">
        <v>45.244</v>
      </c>
      <c r="EY81" s="68">
        <v>33.032000000000004</v>
      </c>
      <c r="EZ81" s="68">
        <v>34.89200000000001</v>
      </c>
      <c r="FA81" s="68">
        <v>26.423000000000002</v>
      </c>
      <c r="FB81" s="68">
        <v>16.323999999999998</v>
      </c>
      <c r="FC81" s="68">
        <v>65.075999999999993</v>
      </c>
      <c r="FD81" s="68">
        <v>25.674000000000035</v>
      </c>
      <c r="FE81" s="68">
        <v>29.654999999999994</v>
      </c>
      <c r="FF81" s="68">
        <v>27.526</v>
      </c>
      <c r="FG81" s="68">
        <v>44.644999999999982</v>
      </c>
      <c r="FH81" s="68">
        <v>36.179000000000002</v>
      </c>
      <c r="FI81" s="68">
        <v>74.447999999999979</v>
      </c>
      <c r="FJ81" s="68">
        <v>16.310039999999997</v>
      </c>
      <c r="FK81" s="68">
        <v>53.35408000000001</v>
      </c>
      <c r="FL81" s="68">
        <v>50.367999999999995</v>
      </c>
      <c r="FM81" s="68">
        <v>23.260999999999992</v>
      </c>
      <c r="FN81" s="68">
        <v>37.763000000000005</v>
      </c>
      <c r="FO81" s="68">
        <v>29.007999999999996</v>
      </c>
      <c r="FP81" s="68">
        <v>147.29400000000001</v>
      </c>
      <c r="FQ81" s="68">
        <v>42.189</v>
      </c>
      <c r="FR81" s="68">
        <v>28.180999999999997</v>
      </c>
      <c r="FS81" s="68">
        <v>44.498999999999995</v>
      </c>
      <c r="FT81" s="68">
        <v>68.065000000000026</v>
      </c>
      <c r="FU81" s="68">
        <v>171.57200000000003</v>
      </c>
      <c r="FV81" s="68">
        <v>137.30300000000003</v>
      </c>
      <c r="FW81" s="68">
        <v>158.19100000000003</v>
      </c>
      <c r="FX81" s="68">
        <v>132.33499999999998</v>
      </c>
      <c r="FY81" s="68">
        <v>121.92400000000001</v>
      </c>
      <c r="FZ81" s="68">
        <v>106.11599999999999</v>
      </c>
      <c r="GA81" s="68">
        <v>240.44</v>
      </c>
      <c r="GB81" s="68">
        <v>348.71799999999996</v>
      </c>
      <c r="GC81" s="68">
        <v>182.16200000000001</v>
      </c>
      <c r="GD81" s="68">
        <v>146.88799999999998</v>
      </c>
      <c r="GE81" s="68">
        <v>201.72500000000002</v>
      </c>
      <c r="GF81" s="68">
        <v>122.08799999999999</v>
      </c>
      <c r="GG81" s="68">
        <v>73.356000000000009</v>
      </c>
      <c r="GH81" s="68">
        <v>59.439</v>
      </c>
      <c r="GI81" s="68">
        <v>96.202120000000008</v>
      </c>
      <c r="GJ81" s="68">
        <v>156.98060000000004</v>
      </c>
      <c r="GK81" s="68">
        <v>158.64320000000004</v>
      </c>
      <c r="GL81" s="68">
        <v>156.43300000000002</v>
      </c>
      <c r="GM81" s="68">
        <v>138.36940000000001</v>
      </c>
      <c r="GN81" s="68">
        <v>46.198000000000022</v>
      </c>
      <c r="GO81" s="68">
        <v>37.690000000000012</v>
      </c>
      <c r="GP81" s="68">
        <v>61.850999999999999</v>
      </c>
      <c r="GQ81" s="68">
        <v>42.392999999999994</v>
      </c>
      <c r="GR81" s="68">
        <v>54.63709999999999</v>
      </c>
      <c r="GS81" s="68">
        <v>54.426000000000016</v>
      </c>
      <c r="GT81" s="68">
        <v>45.884000000000015</v>
      </c>
      <c r="GU81" s="68">
        <v>94.379500000000007</v>
      </c>
      <c r="GV81" s="68">
        <v>227.11240000000001</v>
      </c>
      <c r="GW81" s="68">
        <v>207.65362499999998</v>
      </c>
      <c r="GX81" s="68">
        <v>196.09200000000001</v>
      </c>
      <c r="GY81" s="68">
        <v>64.260000000000218</v>
      </c>
      <c r="GZ81" s="68">
        <v>11.574050000000057</v>
      </c>
      <c r="HA81" s="68">
        <v>89.557700000000011</v>
      </c>
      <c r="HB81" s="68">
        <v>35.845260000000003</v>
      </c>
      <c r="HC81" s="68">
        <v>55.231000000000009</v>
      </c>
      <c r="HD81" s="68">
        <v>51.017299999999999</v>
      </c>
      <c r="HE81" s="68">
        <v>79.347499999999997</v>
      </c>
      <c r="HF81" s="68">
        <v>71.23490000000001</v>
      </c>
      <c r="HG81" s="68">
        <v>82.784499999999994</v>
      </c>
      <c r="HH81" s="68">
        <v>42.292999999999999</v>
      </c>
      <c r="HI81" s="68">
        <v>64.356000000000009</v>
      </c>
      <c r="HJ81" s="68">
        <v>29.454099999999997</v>
      </c>
      <c r="HK81" s="68">
        <v>178.9238</v>
      </c>
      <c r="HL81" s="68">
        <v>135.53399999999999</v>
      </c>
      <c r="HM81" s="68">
        <v>127.10600000000001</v>
      </c>
      <c r="HN81" s="68">
        <v>90.876500000000007</v>
      </c>
      <c r="HO81" s="68">
        <v>233.36249999999998</v>
      </c>
      <c r="HP81" s="68">
        <v>287.08550000000002</v>
      </c>
      <c r="HQ81" s="68">
        <v>239.76261</v>
      </c>
      <c r="HR81" s="68">
        <v>199.88839999999993</v>
      </c>
      <c r="HS81" s="68">
        <v>338.8947</v>
      </c>
      <c r="HT81" s="68">
        <v>500.89049999999997</v>
      </c>
      <c r="HU81" s="68">
        <v>213.36404999999999</v>
      </c>
      <c r="HV81" s="68">
        <v>316.69619999999998</v>
      </c>
      <c r="HW81" s="68">
        <v>58.939999999999969</v>
      </c>
      <c r="HX81" s="68">
        <v>66.255499999999998</v>
      </c>
      <c r="HY81" s="68">
        <v>66.294599999999974</v>
      </c>
      <c r="HZ81" s="68">
        <v>53.593229999999998</v>
      </c>
      <c r="IA81" s="68">
        <v>88.286499999999975</v>
      </c>
      <c r="IB81" s="68">
        <v>78.680160000000001</v>
      </c>
      <c r="IC81" s="68">
        <v>80.498500000000035</v>
      </c>
      <c r="ID81" s="68">
        <v>58.518500000000003</v>
      </c>
      <c r="IE81" s="68">
        <v>69.851830000000021</v>
      </c>
      <c r="IF81" s="68">
        <v>78.987069999999989</v>
      </c>
      <c r="IG81" s="68">
        <v>48.83929999999998</v>
      </c>
      <c r="IH81" s="68">
        <v>66.543199999999985</v>
      </c>
      <c r="II81" s="68">
        <v>77.071439999999996</v>
      </c>
      <c r="IJ81" s="68">
        <v>72.617670000000032</v>
      </c>
      <c r="IK81" s="68">
        <v>58.093949999999985</v>
      </c>
      <c r="IL81" s="68">
        <v>51.514199999999988</v>
      </c>
      <c r="IM81" s="68">
        <v>61.105799999999988</v>
      </c>
      <c r="IN81" s="68">
        <v>95.926999999999978</v>
      </c>
      <c r="IO81" s="68">
        <v>62.264990000000012</v>
      </c>
      <c r="IP81" s="68">
        <v>59.419000000000011</v>
      </c>
      <c r="IQ81" s="68">
        <v>54.002600000000029</v>
      </c>
      <c r="IR81" s="68">
        <v>103.65989999999999</v>
      </c>
      <c r="IS81" s="68">
        <v>31.509500000000017</v>
      </c>
      <c r="IT81" s="68">
        <v>145.60820000000004</v>
      </c>
      <c r="IU81" s="68">
        <v>140.48910000000001</v>
      </c>
      <c r="IV81" s="68">
        <v>66.394999999999982</v>
      </c>
      <c r="IW81" s="68">
        <v>92.932969999999955</v>
      </c>
      <c r="IX81" s="68">
        <v>135.66454976375942</v>
      </c>
      <c r="IY81" s="68">
        <v>156.13243164346827</v>
      </c>
      <c r="IZ81" s="68">
        <v>154.84687805516535</v>
      </c>
      <c r="JA81" s="10"/>
      <c r="JB81" s="10"/>
      <c r="JC81" s="10"/>
    </row>
    <row r="82" spans="1:263" s="14" customFormat="1" x14ac:dyDescent="0.35">
      <c r="A82" s="5" t="s">
        <v>151</v>
      </c>
      <c r="B82" s="6" t="s">
        <v>152</v>
      </c>
      <c r="C82" s="68">
        <v>140</v>
      </c>
      <c r="D82" s="68">
        <v>20</v>
      </c>
      <c r="E82" s="68">
        <v>415</v>
      </c>
      <c r="F82" s="68">
        <v>275</v>
      </c>
      <c r="G82" s="68">
        <v>5</v>
      </c>
      <c r="H82" s="68">
        <v>221</v>
      </c>
      <c r="I82" s="68">
        <v>48</v>
      </c>
      <c r="J82" s="68">
        <v>8</v>
      </c>
      <c r="K82" s="68">
        <v>248</v>
      </c>
      <c r="L82" s="68">
        <v>135</v>
      </c>
      <c r="M82" s="68">
        <v>71</v>
      </c>
      <c r="N82" s="68">
        <v>37</v>
      </c>
      <c r="O82" s="68">
        <v>59</v>
      </c>
      <c r="P82" s="68">
        <v>125</v>
      </c>
      <c r="Q82" s="68">
        <v>302.99799999999999</v>
      </c>
      <c r="R82" s="68">
        <v>134</v>
      </c>
      <c r="S82" s="68">
        <v>313</v>
      </c>
      <c r="T82" s="68">
        <v>275</v>
      </c>
      <c r="U82" s="68">
        <v>116</v>
      </c>
      <c r="V82" s="68">
        <v>99.3</v>
      </c>
      <c r="W82" s="68">
        <v>1</v>
      </c>
      <c r="X82" s="68">
        <v>63</v>
      </c>
      <c r="Y82" s="68">
        <v>177.2</v>
      </c>
      <c r="Z82" s="68">
        <v>160</v>
      </c>
      <c r="AA82" s="68">
        <v>195</v>
      </c>
      <c r="AB82" s="68">
        <v>66.399999999999977</v>
      </c>
      <c r="AC82" s="68">
        <v>1.1000000000000227</v>
      </c>
      <c r="AD82" s="68">
        <v>45.199999999999989</v>
      </c>
      <c r="AE82" s="68">
        <v>131.40000000000003</v>
      </c>
      <c r="AF82" s="68">
        <v>0.59999999999996589</v>
      </c>
      <c r="AG82" s="68">
        <v>112.40000000000003</v>
      </c>
      <c r="AH82" s="68">
        <v>29.899999999999977</v>
      </c>
      <c r="AI82" s="68">
        <v>18</v>
      </c>
      <c r="AJ82" s="68">
        <v>23</v>
      </c>
      <c r="AK82" s="68">
        <v>29</v>
      </c>
      <c r="AL82" s="68">
        <v>122</v>
      </c>
      <c r="AM82" s="68" t="s">
        <v>153</v>
      </c>
      <c r="AN82" s="68">
        <v>1</v>
      </c>
      <c r="AO82" s="68">
        <v>48</v>
      </c>
      <c r="AP82" s="68">
        <v>22.900000000000006</v>
      </c>
      <c r="AQ82" s="68">
        <v>48.3</v>
      </c>
      <c r="AR82" s="68">
        <v>53.3</v>
      </c>
      <c r="AS82" s="68">
        <v>22.599999999999994</v>
      </c>
      <c r="AT82" s="68">
        <v>47.599999999999994</v>
      </c>
      <c r="AU82" s="68">
        <v>0.80000000000001137</v>
      </c>
      <c r="AV82" s="68">
        <v>0</v>
      </c>
      <c r="AW82" s="68">
        <v>90</v>
      </c>
      <c r="AX82" s="68">
        <v>0</v>
      </c>
      <c r="AY82" s="68">
        <v>47.4</v>
      </c>
      <c r="AZ82" s="68">
        <v>75.099999999999994</v>
      </c>
      <c r="BA82" s="68">
        <v>137.89999999999998</v>
      </c>
      <c r="BB82" s="68">
        <v>70.200000000000045</v>
      </c>
      <c r="BC82" s="68">
        <v>91.099999999999966</v>
      </c>
      <c r="BD82" s="68">
        <v>26.699999999999989</v>
      </c>
      <c r="BE82" s="68">
        <v>1.8000000000000114</v>
      </c>
      <c r="BF82" s="68">
        <v>175.7</v>
      </c>
      <c r="BG82" s="68">
        <v>75.100000000000023</v>
      </c>
      <c r="BH82" s="68">
        <v>2</v>
      </c>
      <c r="BI82" s="68">
        <v>34.490000000000009</v>
      </c>
      <c r="BJ82" s="68">
        <v>13.309999999999945</v>
      </c>
      <c r="BK82" s="68">
        <v>34.700000000000003</v>
      </c>
      <c r="BL82" s="68">
        <v>100.3</v>
      </c>
      <c r="BM82" s="68">
        <v>137</v>
      </c>
      <c r="BN82" s="68">
        <v>5.8999999999999773</v>
      </c>
      <c r="BO82" s="68">
        <v>95.300000000000011</v>
      </c>
      <c r="BP82" s="68">
        <v>0</v>
      </c>
      <c r="BQ82" s="68">
        <v>0</v>
      </c>
      <c r="BR82" s="68">
        <v>0</v>
      </c>
      <c r="BS82" s="68">
        <v>0</v>
      </c>
      <c r="BT82" s="68">
        <v>0</v>
      </c>
      <c r="BU82" s="68">
        <v>27.704000000000001</v>
      </c>
      <c r="BV82" s="68">
        <v>0</v>
      </c>
      <c r="BW82" s="68">
        <v>110</v>
      </c>
      <c r="BX82" s="68">
        <v>0</v>
      </c>
      <c r="BY82" s="68">
        <v>5.81</v>
      </c>
      <c r="BZ82" s="68">
        <v>7.2510000000000003</v>
      </c>
      <c r="CA82" s="68">
        <v>0</v>
      </c>
      <c r="CB82" s="68">
        <v>0</v>
      </c>
      <c r="CC82" s="68">
        <v>0</v>
      </c>
      <c r="CD82" s="68">
        <v>0</v>
      </c>
      <c r="CE82" s="68">
        <v>0</v>
      </c>
      <c r="CF82" s="68">
        <v>7.9050000000000002</v>
      </c>
      <c r="CG82" s="68">
        <v>5.3289999999999997</v>
      </c>
      <c r="CH82" s="68">
        <v>50.743000000000002</v>
      </c>
      <c r="CI82" s="68">
        <v>0</v>
      </c>
      <c r="CJ82" s="68">
        <v>0</v>
      </c>
      <c r="CK82" s="68">
        <v>0</v>
      </c>
      <c r="CL82" s="68">
        <v>0</v>
      </c>
      <c r="CM82" s="68">
        <v>1.696</v>
      </c>
      <c r="CN82" s="68">
        <v>0.5</v>
      </c>
      <c r="CO82" s="68">
        <v>0.2</v>
      </c>
      <c r="CP82" s="68">
        <v>8.0079999999999991</v>
      </c>
      <c r="CQ82" s="68">
        <v>1.506</v>
      </c>
      <c r="CR82" s="68">
        <v>16.123999999999999</v>
      </c>
      <c r="CS82" s="68">
        <v>1.55</v>
      </c>
      <c r="CT82" s="68">
        <v>2.0249999999999999</v>
      </c>
      <c r="CU82" s="68">
        <v>83.504999999999995</v>
      </c>
      <c r="CV82" s="68">
        <v>0</v>
      </c>
      <c r="CW82" s="68">
        <v>177.209</v>
      </c>
      <c r="CX82" s="68">
        <v>3.5000000000000003E-2</v>
      </c>
      <c r="CY82" s="68">
        <v>0.04</v>
      </c>
      <c r="CZ82" s="68">
        <v>80.334000000000003</v>
      </c>
      <c r="DA82" s="68">
        <v>15.13</v>
      </c>
      <c r="DB82" s="68">
        <v>71.42</v>
      </c>
      <c r="DC82" s="68">
        <v>15.25</v>
      </c>
      <c r="DD82" s="68">
        <v>11.603</v>
      </c>
      <c r="DE82" s="68">
        <v>23.47</v>
      </c>
      <c r="DF82" s="68">
        <v>59.960999999999999</v>
      </c>
      <c r="DG82" s="68">
        <v>2.2559999999999998</v>
      </c>
      <c r="DH82" s="68">
        <v>56.761000000000003</v>
      </c>
      <c r="DI82" s="68">
        <v>12.02</v>
      </c>
      <c r="DJ82" s="68">
        <v>0.84499999999999997</v>
      </c>
      <c r="DK82" s="68">
        <v>63.585000000000001</v>
      </c>
      <c r="DL82" s="68">
        <v>116.804</v>
      </c>
      <c r="DM82" s="68">
        <v>13.2</v>
      </c>
      <c r="DN82" s="68">
        <v>0.80600000000000005</v>
      </c>
      <c r="DO82" s="68">
        <v>1.526</v>
      </c>
      <c r="DP82" s="68">
        <v>1.6890000000000001</v>
      </c>
      <c r="DQ82" s="68">
        <v>51.851999999999997</v>
      </c>
      <c r="DR82" s="68">
        <v>83.715000000000003</v>
      </c>
      <c r="DS82" s="68">
        <v>20.9</v>
      </c>
      <c r="DT82" s="68">
        <v>9.66</v>
      </c>
      <c r="DU82" s="68">
        <v>7.4880000000000004</v>
      </c>
      <c r="DV82" s="68">
        <v>6.7800000000000011</v>
      </c>
      <c r="DW82" s="68">
        <v>6.2939999999999996</v>
      </c>
      <c r="DX82" s="68">
        <v>51.38</v>
      </c>
      <c r="DY82" s="68">
        <v>144.59</v>
      </c>
      <c r="DZ82" s="68">
        <v>7.327</v>
      </c>
      <c r="EA82" s="68">
        <v>40.884999999999998</v>
      </c>
      <c r="EB82" s="68">
        <v>43.643999999999998</v>
      </c>
      <c r="EC82" s="68">
        <v>44.177</v>
      </c>
      <c r="ED82" s="68">
        <v>53.192</v>
      </c>
      <c r="EE82" s="68">
        <v>128.43299999999999</v>
      </c>
      <c r="EF82" s="68">
        <v>49.4</v>
      </c>
      <c r="EG82" s="68">
        <v>87.87</v>
      </c>
      <c r="EH82" s="68">
        <v>7.57</v>
      </c>
      <c r="EI82" s="68">
        <v>3.5049999999999999</v>
      </c>
      <c r="EJ82" s="68">
        <v>102.98</v>
      </c>
      <c r="EK82" s="68">
        <v>6.258</v>
      </c>
      <c r="EL82" s="68">
        <v>0.73399999999999999</v>
      </c>
      <c r="EM82" s="68">
        <v>49.508000000000003</v>
      </c>
      <c r="EN82" s="68">
        <v>129.15199999999999</v>
      </c>
      <c r="EO82" s="68">
        <v>11.346</v>
      </c>
      <c r="EP82" s="68">
        <v>28.486999999999998</v>
      </c>
      <c r="EQ82" s="68">
        <v>29.66</v>
      </c>
      <c r="ER82" s="68">
        <v>177.50399999999999</v>
      </c>
      <c r="ES82" s="68">
        <v>29.15</v>
      </c>
      <c r="ET82" s="68">
        <v>44.8</v>
      </c>
      <c r="EU82" s="68">
        <v>214.584</v>
      </c>
      <c r="EV82" s="68">
        <v>103.12</v>
      </c>
      <c r="EW82" s="68">
        <v>69.680000000000007</v>
      </c>
      <c r="EX82" s="68">
        <v>6.84</v>
      </c>
      <c r="EY82" s="68">
        <v>55.776000000000003</v>
      </c>
      <c r="EZ82" s="68">
        <v>58.11</v>
      </c>
      <c r="FA82" s="68">
        <v>54.25</v>
      </c>
      <c r="FB82" s="68">
        <v>67.56</v>
      </c>
      <c r="FC82" s="68">
        <v>114.661</v>
      </c>
      <c r="FD82" s="68">
        <v>147.751</v>
      </c>
      <c r="FE82" s="68">
        <v>58.231000000000002</v>
      </c>
      <c r="FF82" s="68">
        <v>0.22500000000000001</v>
      </c>
      <c r="FG82" s="68">
        <v>177.99700000000001</v>
      </c>
      <c r="FH82" s="68">
        <v>3.11</v>
      </c>
      <c r="FI82" s="68">
        <v>221.71600000000001</v>
      </c>
      <c r="FJ82" s="68">
        <v>2.5870000000000002</v>
      </c>
      <c r="FK82" s="68">
        <v>167.595</v>
      </c>
      <c r="FL82" s="68">
        <v>73.991</v>
      </c>
      <c r="FM82" s="68">
        <v>29.568000000000001</v>
      </c>
      <c r="FN82" s="68">
        <v>137.80199999999999</v>
      </c>
      <c r="FO82" s="68">
        <v>121.39700000000001</v>
      </c>
      <c r="FP82" s="68">
        <v>78.102999999999994</v>
      </c>
      <c r="FQ82" s="68">
        <v>34.372999999999998</v>
      </c>
      <c r="FR82" s="68">
        <v>16.445</v>
      </c>
      <c r="FS82" s="68">
        <v>6.4</v>
      </c>
      <c r="FT82" s="68">
        <v>150.56399999999999</v>
      </c>
      <c r="FU82" s="68">
        <v>89.629000000000005</v>
      </c>
      <c r="FV82" s="68">
        <v>93.603999999999999</v>
      </c>
      <c r="FW82" s="68">
        <v>118.101</v>
      </c>
      <c r="FX82" s="68">
        <v>192.53399999999999</v>
      </c>
      <c r="FY82" s="68">
        <v>61.841000000000001</v>
      </c>
      <c r="FZ82" s="68">
        <v>0.12</v>
      </c>
      <c r="GA82" s="68">
        <v>158.364</v>
      </c>
      <c r="GB82" s="68">
        <v>266.68599999999998</v>
      </c>
      <c r="GC82" s="68">
        <v>150.273</v>
      </c>
      <c r="GD82" s="68">
        <v>101.791</v>
      </c>
      <c r="GE82" s="68">
        <v>112.95699999999999</v>
      </c>
      <c r="GF82" s="68">
        <v>87.391000000000005</v>
      </c>
      <c r="GG82" s="68">
        <v>59.603999999999999</v>
      </c>
      <c r="GH82" s="68">
        <v>2.319</v>
      </c>
      <c r="GI82" s="68">
        <v>63.296999999999997</v>
      </c>
      <c r="GJ82" s="68">
        <v>104.066</v>
      </c>
      <c r="GK82" s="68">
        <v>85.721000000000004</v>
      </c>
      <c r="GL82" s="68">
        <v>91.346999999999994</v>
      </c>
      <c r="GM82" s="68">
        <v>244.453</v>
      </c>
      <c r="GN82" s="68">
        <v>76.994</v>
      </c>
      <c r="GO82" s="68">
        <v>43.301000000000002</v>
      </c>
      <c r="GP82" s="68">
        <v>15.882999999999999</v>
      </c>
      <c r="GQ82" s="68">
        <v>25.798999999999999</v>
      </c>
      <c r="GR82" s="68">
        <v>82.114999999999995</v>
      </c>
      <c r="GS82" s="68">
        <v>126.892</v>
      </c>
      <c r="GT82" s="68">
        <v>203.77199999999999</v>
      </c>
      <c r="GU82" s="68">
        <v>114.02500000000001</v>
      </c>
      <c r="GV82" s="68">
        <v>179.00389999999999</v>
      </c>
      <c r="GW82" s="68">
        <v>131.9478</v>
      </c>
      <c r="GX82" s="68">
        <v>124.32550000000001</v>
      </c>
      <c r="GY82" s="68">
        <v>498.63329999999996</v>
      </c>
      <c r="GZ82" s="68">
        <v>286.726</v>
      </c>
      <c r="HA82" s="68">
        <v>39.978000000000002</v>
      </c>
      <c r="HB82" s="68">
        <v>38.396999999999998</v>
      </c>
      <c r="HC82" s="68">
        <v>41.850999999999999</v>
      </c>
      <c r="HD82" s="68">
        <v>28.927</v>
      </c>
      <c r="HE82" s="68">
        <v>38.605499999999999</v>
      </c>
      <c r="HF82" s="68">
        <v>39.354999999999997</v>
      </c>
      <c r="HG82" s="68">
        <v>27.111000000000001</v>
      </c>
      <c r="HH82" s="68">
        <v>3</v>
      </c>
      <c r="HI82" s="68">
        <v>42.864599999999996</v>
      </c>
      <c r="HJ82" s="68">
        <v>99.3</v>
      </c>
      <c r="HK82" s="68">
        <v>136.392</v>
      </c>
      <c r="HL82" s="68">
        <v>88.858000000000004</v>
      </c>
      <c r="HM82" s="68">
        <v>72.358000000000004</v>
      </c>
      <c r="HN82" s="68">
        <v>58</v>
      </c>
      <c r="HO82" s="68">
        <v>154.50399999999999</v>
      </c>
      <c r="HP82" s="68">
        <v>199.59</v>
      </c>
      <c r="HQ82" s="68">
        <v>104.63</v>
      </c>
      <c r="HR82" s="68">
        <v>117.152</v>
      </c>
      <c r="HS82" s="68">
        <v>301.072</v>
      </c>
      <c r="HT82" s="68">
        <v>388.54300000000001</v>
      </c>
      <c r="HU82" s="68">
        <v>184.41499999999999</v>
      </c>
      <c r="HV82" s="68">
        <v>254.733</v>
      </c>
      <c r="HW82" s="68">
        <v>218.41</v>
      </c>
      <c r="HX82" s="68">
        <v>53.646500000000003</v>
      </c>
      <c r="HY82" s="68">
        <v>176.98500000000001</v>
      </c>
      <c r="HZ82" s="68">
        <v>39.473999999999997</v>
      </c>
      <c r="IA82" s="68">
        <v>50.823999999999998</v>
      </c>
      <c r="IB82" s="68">
        <v>60.5</v>
      </c>
      <c r="IC82" s="68">
        <v>206.9325</v>
      </c>
      <c r="ID82" s="68">
        <v>62.665999999999997</v>
      </c>
      <c r="IE82" s="68">
        <v>66.888999999999996</v>
      </c>
      <c r="IF82" s="68">
        <v>52.427</v>
      </c>
      <c r="IG82" s="68">
        <v>79.543000000000006</v>
      </c>
      <c r="IH82" s="68">
        <v>165.35599999999999</v>
      </c>
      <c r="II82" s="68">
        <v>160.9545</v>
      </c>
      <c r="IJ82" s="68">
        <v>263.46800000000002</v>
      </c>
      <c r="IK82" s="68">
        <v>62.966000000000001</v>
      </c>
      <c r="IL82" s="68">
        <v>194.649</v>
      </c>
      <c r="IM82" s="68">
        <v>165.28200000000001</v>
      </c>
      <c r="IN82" s="68">
        <v>37.176000000000002</v>
      </c>
      <c r="IO82" s="68">
        <v>78.731999999999999</v>
      </c>
      <c r="IP82" s="68">
        <v>17.736999999999998</v>
      </c>
      <c r="IQ82" s="68">
        <v>130.887</v>
      </c>
      <c r="IR82" s="68">
        <v>46.654000000000003</v>
      </c>
      <c r="IS82" s="68">
        <v>126.11499999999999</v>
      </c>
      <c r="IT82" s="68">
        <v>182.94460000000001</v>
      </c>
      <c r="IU82" s="68">
        <v>360.26900000000001</v>
      </c>
      <c r="IV82" s="68">
        <v>23.803000000000001</v>
      </c>
      <c r="IW82" s="68">
        <v>140.37625</v>
      </c>
      <c r="IX82" s="68">
        <v>70.076406333801572</v>
      </c>
      <c r="IY82" s="68">
        <v>63.965000000000003</v>
      </c>
      <c r="IZ82" s="68">
        <v>79.233999999999995</v>
      </c>
      <c r="JA82" s="10"/>
      <c r="JB82" s="10"/>
      <c r="JC82" s="10"/>
    </row>
    <row r="83" spans="1:263" s="14" customFormat="1" x14ac:dyDescent="0.35">
      <c r="A83" s="5" t="s">
        <v>154</v>
      </c>
      <c r="B83" s="6" t="s">
        <v>155</v>
      </c>
      <c r="C83" s="68">
        <v>0</v>
      </c>
      <c r="D83" s="68">
        <v>0</v>
      </c>
      <c r="E83" s="68">
        <v>0</v>
      </c>
      <c r="F83" s="68">
        <v>0</v>
      </c>
      <c r="G83" s="68">
        <v>0</v>
      </c>
      <c r="H83" s="68">
        <v>0</v>
      </c>
      <c r="I83" s="68">
        <v>6</v>
      </c>
      <c r="J83" s="68">
        <v>2</v>
      </c>
      <c r="K83" s="68">
        <v>0</v>
      </c>
      <c r="L83" s="68">
        <v>0</v>
      </c>
      <c r="M83" s="68">
        <v>1</v>
      </c>
      <c r="N83" s="68">
        <v>0</v>
      </c>
      <c r="O83" s="68">
        <v>1</v>
      </c>
      <c r="P83" s="68">
        <v>0</v>
      </c>
      <c r="Q83" s="68">
        <v>1.71</v>
      </c>
      <c r="R83" s="68">
        <v>0</v>
      </c>
      <c r="S83" s="68">
        <v>4</v>
      </c>
      <c r="T83" s="68">
        <v>5</v>
      </c>
      <c r="U83" s="68">
        <v>0</v>
      </c>
      <c r="V83" s="68">
        <v>6.3</v>
      </c>
      <c r="W83" s="68">
        <v>0</v>
      </c>
      <c r="X83" s="68">
        <v>0.10000000000000053</v>
      </c>
      <c r="Y83" s="68">
        <v>0.5</v>
      </c>
      <c r="Z83" s="68">
        <v>1</v>
      </c>
      <c r="AA83" s="68">
        <v>5</v>
      </c>
      <c r="AB83" s="68">
        <v>2.9000000000000004</v>
      </c>
      <c r="AC83" s="68">
        <v>0.69999999999999929</v>
      </c>
      <c r="AD83" s="68">
        <v>2.7000000000000011</v>
      </c>
      <c r="AE83" s="68">
        <v>2.6999999999999993</v>
      </c>
      <c r="AF83" s="68">
        <v>0</v>
      </c>
      <c r="AG83" s="68">
        <v>5.1000000000000014</v>
      </c>
      <c r="AH83" s="68">
        <v>0.19999999999999929</v>
      </c>
      <c r="AI83" s="68">
        <v>0.19999999999999929</v>
      </c>
      <c r="AJ83" s="68">
        <v>0.30000000000000071</v>
      </c>
      <c r="AK83" s="68">
        <v>3.5</v>
      </c>
      <c r="AL83" s="68">
        <v>0.30000000000000099</v>
      </c>
      <c r="AM83" s="68">
        <v>0</v>
      </c>
      <c r="AN83" s="68">
        <v>2</v>
      </c>
      <c r="AO83" s="68">
        <v>5</v>
      </c>
      <c r="AP83" s="68">
        <v>0.90000000000000036</v>
      </c>
      <c r="AQ83" s="68">
        <v>0.5</v>
      </c>
      <c r="AR83" s="68">
        <v>0.59999999999999964</v>
      </c>
      <c r="AS83" s="68">
        <v>0</v>
      </c>
      <c r="AT83" s="68">
        <v>0</v>
      </c>
      <c r="AU83" s="68">
        <v>1.1999999999999993</v>
      </c>
      <c r="AV83" s="68">
        <v>14.3</v>
      </c>
      <c r="AW83" s="68">
        <v>0.69999999999999929</v>
      </c>
      <c r="AX83" s="68">
        <v>1.1999999999999993</v>
      </c>
      <c r="AY83" s="68">
        <v>0</v>
      </c>
      <c r="AZ83" s="68">
        <v>0</v>
      </c>
      <c r="BA83" s="68">
        <v>4.3</v>
      </c>
      <c r="BB83" s="68">
        <v>0.29999999999999982</v>
      </c>
      <c r="BC83" s="68">
        <v>2.6000000000000005</v>
      </c>
      <c r="BD83" s="68">
        <v>2.3999999999999995</v>
      </c>
      <c r="BE83" s="68">
        <v>0.20000000000000107</v>
      </c>
      <c r="BF83" s="68">
        <v>0.5</v>
      </c>
      <c r="BG83" s="68">
        <v>3.6999999999999993</v>
      </c>
      <c r="BH83" s="68">
        <v>3.6000000000000014</v>
      </c>
      <c r="BI83" s="68">
        <v>0.11999999999999744</v>
      </c>
      <c r="BJ83" s="68">
        <v>1.7800000000000011</v>
      </c>
      <c r="BK83" s="68">
        <v>0.6</v>
      </c>
      <c r="BL83" s="68">
        <v>5.4</v>
      </c>
      <c r="BM83" s="68">
        <v>0.40000000000000036</v>
      </c>
      <c r="BN83" s="68">
        <v>1.5</v>
      </c>
      <c r="BO83" s="68">
        <v>2.7999999999999989</v>
      </c>
      <c r="BP83" s="68">
        <v>0.05</v>
      </c>
      <c r="BQ83" s="68">
        <v>6.9809999999999999</v>
      </c>
      <c r="BR83" s="68">
        <v>0.4</v>
      </c>
      <c r="BS83" s="68">
        <v>7.3579999999999997</v>
      </c>
      <c r="BT83" s="68">
        <v>0</v>
      </c>
      <c r="BU83" s="68">
        <v>0.42</v>
      </c>
      <c r="BV83" s="68">
        <v>2.1</v>
      </c>
      <c r="BW83" s="68">
        <v>5</v>
      </c>
      <c r="BX83" s="68">
        <v>5.9630000000000001</v>
      </c>
      <c r="BY83" s="68">
        <v>0.2</v>
      </c>
      <c r="BZ83" s="68">
        <v>5.5049999999999999</v>
      </c>
      <c r="CA83" s="68">
        <v>2.66</v>
      </c>
      <c r="CB83" s="68">
        <v>2.3769999999999998</v>
      </c>
      <c r="CC83" s="68">
        <v>3</v>
      </c>
      <c r="CD83" s="68">
        <v>11.608000000000001</v>
      </c>
      <c r="CE83" s="68">
        <v>4.5</v>
      </c>
      <c r="CF83" s="68">
        <v>11.856999999999999</v>
      </c>
      <c r="CG83" s="68">
        <v>7.835</v>
      </c>
      <c r="CH83" s="68">
        <v>12.89</v>
      </c>
      <c r="CI83" s="68">
        <v>5.4119999999999999</v>
      </c>
      <c r="CJ83" s="68">
        <v>1.77</v>
      </c>
      <c r="CK83" s="68">
        <v>0.65900000000000003</v>
      </c>
      <c r="CL83" s="68">
        <v>1.85</v>
      </c>
      <c r="CM83" s="68">
        <v>1.7999999999999999E-2</v>
      </c>
      <c r="CN83" s="68">
        <v>3.3250000000000002</v>
      </c>
      <c r="CO83" s="68">
        <v>0</v>
      </c>
      <c r="CP83" s="68">
        <v>6.2</v>
      </c>
      <c r="CQ83" s="68">
        <v>0.38900000000000001</v>
      </c>
      <c r="CR83" s="68">
        <v>2.335</v>
      </c>
      <c r="CS83" s="68">
        <v>4.1900000000000004</v>
      </c>
      <c r="CT83" s="68">
        <v>17.591000000000001</v>
      </c>
      <c r="CU83" s="68">
        <v>3.82</v>
      </c>
      <c r="CV83" s="68">
        <v>24.012</v>
      </c>
      <c r="CW83" s="68">
        <v>0.65900000000000003</v>
      </c>
      <c r="CX83" s="68">
        <v>3.1590000000000003</v>
      </c>
      <c r="CY83" s="68">
        <v>3.62</v>
      </c>
      <c r="CZ83" s="68">
        <v>3.55</v>
      </c>
      <c r="DA83" s="68">
        <v>6.76</v>
      </c>
      <c r="DB83" s="68">
        <v>2.7149999999999999</v>
      </c>
      <c r="DC83" s="68">
        <v>6.9539999999999997</v>
      </c>
      <c r="DD83" s="68">
        <v>6.3659999999999997</v>
      </c>
      <c r="DE83" s="68">
        <v>1.7</v>
      </c>
      <c r="DF83" s="68">
        <v>4.04</v>
      </c>
      <c r="DG83" s="68">
        <v>2.4849999999999999</v>
      </c>
      <c r="DH83" s="68">
        <v>3.82</v>
      </c>
      <c r="DI83" s="68">
        <v>2.6</v>
      </c>
      <c r="DJ83" s="68">
        <v>9.5500000000000007</v>
      </c>
      <c r="DK83" s="68">
        <v>3.27</v>
      </c>
      <c r="DL83" s="68">
        <v>6.6449999999999996</v>
      </c>
      <c r="DM83" s="68">
        <v>1.2530000000000001</v>
      </c>
      <c r="DN83" s="68">
        <v>7.2960000000000003</v>
      </c>
      <c r="DO83" s="68">
        <v>20.308</v>
      </c>
      <c r="DP83" s="68">
        <v>3.31</v>
      </c>
      <c r="DQ83" s="68">
        <v>16.324999999999999</v>
      </c>
      <c r="DR83" s="68">
        <v>8.0299999999999994</v>
      </c>
      <c r="DS83" s="68">
        <v>6.4249999999999998</v>
      </c>
      <c r="DT83" s="68">
        <v>6.7380000000000004</v>
      </c>
      <c r="DU83" s="68">
        <v>8.3580000000000005</v>
      </c>
      <c r="DV83" s="68">
        <v>7.8520000000000003</v>
      </c>
      <c r="DW83" s="68">
        <v>2.2050000000000001</v>
      </c>
      <c r="DX83" s="68">
        <v>3.5249999999999999</v>
      </c>
      <c r="DY83" s="68">
        <v>4.1369999999999996</v>
      </c>
      <c r="DZ83" s="68">
        <v>4.9480000000000004</v>
      </c>
      <c r="EA83" s="68">
        <v>0.21099999999999999</v>
      </c>
      <c r="EB83" s="68">
        <v>3.85</v>
      </c>
      <c r="EC83" s="68">
        <v>15.47</v>
      </c>
      <c r="ED83" s="68">
        <v>9.3960000000000008</v>
      </c>
      <c r="EE83" s="68">
        <v>3.2930000000000001</v>
      </c>
      <c r="EF83" s="68">
        <v>0.64700000000000002</v>
      </c>
      <c r="EG83" s="68">
        <v>4.7050000000000001</v>
      </c>
      <c r="EH83" s="68">
        <v>1.794</v>
      </c>
      <c r="EI83" s="68">
        <v>2.37</v>
      </c>
      <c r="EJ83" s="68">
        <v>1.1140000000000001</v>
      </c>
      <c r="EK83" s="68">
        <v>7.6509999999999998</v>
      </c>
      <c r="EL83" s="68">
        <v>7.4349999999999996</v>
      </c>
      <c r="EM83" s="68">
        <v>8.7050000000000001</v>
      </c>
      <c r="EN83" s="68">
        <v>0.70499999999999996</v>
      </c>
      <c r="EO83" s="68">
        <v>6.4119999999999999</v>
      </c>
      <c r="EP83" s="68">
        <v>5.5670000000000002</v>
      </c>
      <c r="EQ83" s="68">
        <v>2.56</v>
      </c>
      <c r="ER83" s="68">
        <v>11.28</v>
      </c>
      <c r="ES83" s="68">
        <v>2.5760000000000001</v>
      </c>
      <c r="ET83" s="68">
        <v>6.3239999999999998</v>
      </c>
      <c r="EU83" s="68">
        <v>1.6419999999999999</v>
      </c>
      <c r="EV83" s="68">
        <v>4.5190000000000001</v>
      </c>
      <c r="EW83" s="68">
        <v>1.966</v>
      </c>
      <c r="EX83" s="68">
        <v>6.7949999999999999</v>
      </c>
      <c r="EY83" s="68">
        <v>1.83</v>
      </c>
      <c r="EZ83" s="68">
        <v>5.1289999999999996</v>
      </c>
      <c r="FA83" s="68">
        <v>13.47</v>
      </c>
      <c r="FB83" s="68">
        <v>13.805</v>
      </c>
      <c r="FC83" s="68">
        <v>5.4080000000000004</v>
      </c>
      <c r="FD83" s="68">
        <v>18.920000000000002</v>
      </c>
      <c r="FE83" s="68">
        <v>6.6020000000000003</v>
      </c>
      <c r="FF83" s="68">
        <v>5.25</v>
      </c>
      <c r="FG83" s="68">
        <v>9.4450000000000003</v>
      </c>
      <c r="FH83" s="68">
        <v>19.852</v>
      </c>
      <c r="FI83" s="68">
        <v>0.68</v>
      </c>
      <c r="FJ83" s="68">
        <v>2.395</v>
      </c>
      <c r="FK83" s="68">
        <v>1.353</v>
      </c>
      <c r="FL83" s="68">
        <v>8.9939999999999998</v>
      </c>
      <c r="FM83" s="68">
        <v>3.6930000000000001</v>
      </c>
      <c r="FN83" s="68">
        <v>7.95</v>
      </c>
      <c r="FO83" s="68">
        <v>12.27</v>
      </c>
      <c r="FP83" s="68">
        <v>8.5739999999999998</v>
      </c>
      <c r="FQ83" s="68">
        <v>6.23</v>
      </c>
      <c r="FR83" s="68">
        <v>4.1619999999999999</v>
      </c>
      <c r="FS83" s="68">
        <v>6.15</v>
      </c>
      <c r="FT83" s="68">
        <v>3.81</v>
      </c>
      <c r="FU83" s="68">
        <v>8.1649999999999991</v>
      </c>
      <c r="FV83" s="68">
        <v>2.278</v>
      </c>
      <c r="FW83" s="68">
        <v>7.0309999999999997</v>
      </c>
      <c r="FX83" s="68">
        <v>2.4620000000000002</v>
      </c>
      <c r="FY83" s="68">
        <v>2.3980000000000001</v>
      </c>
      <c r="FZ83" s="68">
        <v>4.17</v>
      </c>
      <c r="GA83" s="68">
        <v>0.92200000000000004</v>
      </c>
      <c r="GB83" s="68">
        <v>7.9820000000000002</v>
      </c>
      <c r="GC83" s="68">
        <v>6.2779999999999996</v>
      </c>
      <c r="GD83" s="68">
        <v>6.9470000000000001</v>
      </c>
      <c r="GE83" s="68">
        <v>1.84</v>
      </c>
      <c r="GF83" s="68">
        <v>10.795</v>
      </c>
      <c r="GG83" s="68">
        <v>3.532</v>
      </c>
      <c r="GH83" s="68">
        <v>8.1999999999999993</v>
      </c>
      <c r="GI83" s="68">
        <v>2.2320000000000002</v>
      </c>
      <c r="GJ83" s="68">
        <v>12.2681</v>
      </c>
      <c r="GK83" s="68">
        <v>10.420999999999999</v>
      </c>
      <c r="GL83" s="68">
        <v>7.1029999999999998</v>
      </c>
      <c r="GM83" s="68">
        <v>9.7590000000000003</v>
      </c>
      <c r="GN83" s="68">
        <v>3.3620000000000001</v>
      </c>
      <c r="GO83" s="68">
        <v>4.2806000000000006</v>
      </c>
      <c r="GP83" s="68">
        <v>6.7</v>
      </c>
      <c r="GQ83" s="68">
        <v>0.77100000000000002</v>
      </c>
      <c r="GR83" s="68">
        <v>2.0270000000000001</v>
      </c>
      <c r="GS83" s="68">
        <v>3.6709999999999998</v>
      </c>
      <c r="GT83" s="68">
        <v>6.3413000000000004</v>
      </c>
      <c r="GU83" s="68">
        <v>6.73</v>
      </c>
      <c r="GV83" s="68">
        <v>10.586499999999999</v>
      </c>
      <c r="GW83" s="68">
        <v>4.6864999999999997</v>
      </c>
      <c r="GX83" s="68">
        <v>6.1219999999999999</v>
      </c>
      <c r="GY83" s="68">
        <v>1.0900000000000001</v>
      </c>
      <c r="GZ83" s="68">
        <v>1.75</v>
      </c>
      <c r="HA83" s="68">
        <v>1.96</v>
      </c>
      <c r="HB83" s="68">
        <v>1.3184400000000001</v>
      </c>
      <c r="HC83" s="68">
        <v>2.0680000000000001</v>
      </c>
      <c r="HD83" s="68">
        <v>1.484</v>
      </c>
      <c r="HE83" s="68">
        <v>0.45</v>
      </c>
      <c r="HF83" s="68">
        <v>0.33200000000000002</v>
      </c>
      <c r="HG83" s="68">
        <v>0.33200000000000002</v>
      </c>
      <c r="HH83" s="68">
        <v>1.417</v>
      </c>
      <c r="HI83" s="68">
        <v>0</v>
      </c>
      <c r="HJ83" s="68">
        <v>2.3159999999999998</v>
      </c>
      <c r="HK83" s="68">
        <v>1.61</v>
      </c>
      <c r="HL83" s="68">
        <v>4.9654999999999996</v>
      </c>
      <c r="HM83" s="68">
        <v>2.35</v>
      </c>
      <c r="HN83" s="68">
        <v>7.6619999999999999</v>
      </c>
      <c r="HO83" s="68">
        <v>2.8390999999999997</v>
      </c>
      <c r="HP83" s="68">
        <v>12.106999999999999</v>
      </c>
      <c r="HQ83" s="68">
        <v>9.8354999999999997</v>
      </c>
      <c r="HR83" s="68">
        <v>8.6319999999999997</v>
      </c>
      <c r="HS83" s="68">
        <v>6.4960000000000004</v>
      </c>
      <c r="HT83" s="68">
        <v>3.7559999999999998</v>
      </c>
      <c r="HU83" s="68">
        <v>2.3951599999999997</v>
      </c>
      <c r="HV83" s="68">
        <v>5.5030000000000001</v>
      </c>
      <c r="HW83" s="68">
        <v>0.27900000000000003</v>
      </c>
      <c r="HX83" s="68">
        <v>6.2439999999999998</v>
      </c>
      <c r="HY83" s="68">
        <v>3.2524999999999999</v>
      </c>
      <c r="HZ83" s="68">
        <v>1.68828</v>
      </c>
      <c r="IA83" s="68">
        <v>4.1929999999999996</v>
      </c>
      <c r="IB83" s="68">
        <v>1.64</v>
      </c>
      <c r="IC83" s="68">
        <v>11.493</v>
      </c>
      <c r="ID83" s="68">
        <v>4.5060000000000002</v>
      </c>
      <c r="IE83" s="68">
        <v>5.7409999999999997</v>
      </c>
      <c r="IF83" s="68">
        <v>9.14</v>
      </c>
      <c r="IG83" s="68">
        <v>10.87284</v>
      </c>
      <c r="IH83" s="68">
        <v>3.9400500000000003</v>
      </c>
      <c r="II83" s="68">
        <v>15.962999999999999</v>
      </c>
      <c r="IJ83" s="68">
        <v>2.1269999999999998</v>
      </c>
      <c r="IK83" s="68">
        <v>1.9324000000000001</v>
      </c>
      <c r="IL83" s="68">
        <v>4.7939999999999996</v>
      </c>
      <c r="IM83" s="68">
        <v>7.9425799999999995</v>
      </c>
      <c r="IN83" s="68">
        <v>0.99050000000000005</v>
      </c>
      <c r="IO83" s="68">
        <v>4.4859999999999998</v>
      </c>
      <c r="IP83" s="68">
        <v>7.0953800000000005</v>
      </c>
      <c r="IQ83" s="68">
        <v>6.8431999999999995</v>
      </c>
      <c r="IR83" s="68">
        <v>9.3930000000000007</v>
      </c>
      <c r="IS83" s="68">
        <v>7.7530000000000001</v>
      </c>
      <c r="IT83" s="68">
        <v>11.026290000000001</v>
      </c>
      <c r="IU83" s="68">
        <v>11.455</v>
      </c>
      <c r="IV83" s="68">
        <v>2.3319999999999999</v>
      </c>
      <c r="IW83" s="68">
        <v>7.9832999999999998</v>
      </c>
      <c r="IX83" s="68">
        <v>3.33453824543481</v>
      </c>
      <c r="IY83" s="68">
        <v>7.9054400000000005</v>
      </c>
      <c r="IZ83" s="68">
        <v>0.61299999999999999</v>
      </c>
      <c r="JA83" s="10"/>
      <c r="JB83" s="10"/>
      <c r="JC83" s="10"/>
    </row>
    <row r="84" spans="1:263" s="14" customFormat="1" x14ac:dyDescent="0.35">
      <c r="A84" s="5" t="s">
        <v>156</v>
      </c>
      <c r="B84" s="6" t="s">
        <v>157</v>
      </c>
      <c r="C84" s="68">
        <v>73</v>
      </c>
      <c r="D84" s="68">
        <v>27</v>
      </c>
      <c r="E84" s="68">
        <v>40</v>
      </c>
      <c r="F84" s="68">
        <v>16</v>
      </c>
      <c r="G84" s="68">
        <v>4</v>
      </c>
      <c r="H84" s="68">
        <v>15</v>
      </c>
      <c r="I84" s="68">
        <v>129</v>
      </c>
      <c r="J84" s="68">
        <v>53</v>
      </c>
      <c r="K84" s="68">
        <v>128</v>
      </c>
      <c r="L84" s="68">
        <v>32</v>
      </c>
      <c r="M84" s="68">
        <v>95</v>
      </c>
      <c r="N84" s="68">
        <v>18</v>
      </c>
      <c r="O84" s="68">
        <v>32</v>
      </c>
      <c r="P84" s="68">
        <v>94</v>
      </c>
      <c r="Q84" s="68">
        <v>33.03</v>
      </c>
      <c r="R84" s="68">
        <v>47</v>
      </c>
      <c r="S84" s="68">
        <v>95</v>
      </c>
      <c r="T84" s="68">
        <v>108</v>
      </c>
      <c r="U84" s="68">
        <v>67.7</v>
      </c>
      <c r="V84" s="68">
        <v>78.7</v>
      </c>
      <c r="W84" s="68">
        <v>51</v>
      </c>
      <c r="X84" s="68">
        <v>79.2</v>
      </c>
      <c r="Y84" s="68">
        <v>32.700000000000003</v>
      </c>
      <c r="Z84" s="68">
        <v>21</v>
      </c>
      <c r="AA84" s="68">
        <v>76.8</v>
      </c>
      <c r="AB84" s="68">
        <v>61.000000000000014</v>
      </c>
      <c r="AC84" s="68">
        <v>50.699999999999989</v>
      </c>
      <c r="AD84" s="68">
        <v>152.5</v>
      </c>
      <c r="AE84" s="68">
        <v>86.199999999999989</v>
      </c>
      <c r="AF84" s="68">
        <v>156.50000000000006</v>
      </c>
      <c r="AG84" s="68">
        <v>182.39999999999998</v>
      </c>
      <c r="AH84" s="68">
        <v>82.899999999999977</v>
      </c>
      <c r="AI84" s="68">
        <v>77.899999999999977</v>
      </c>
      <c r="AJ84" s="68">
        <v>18.600000000000023</v>
      </c>
      <c r="AK84" s="68">
        <v>37.100000000000023</v>
      </c>
      <c r="AL84" s="68">
        <v>57.399999999999977</v>
      </c>
      <c r="AM84" s="68">
        <v>63.4</v>
      </c>
      <c r="AN84" s="68">
        <v>137.29999999999998</v>
      </c>
      <c r="AO84" s="68">
        <v>64.300000000000011</v>
      </c>
      <c r="AP84" s="68">
        <v>186.60000000000002</v>
      </c>
      <c r="AQ84" s="68">
        <v>17.299999999999955</v>
      </c>
      <c r="AR84" s="68">
        <v>164.70000000000005</v>
      </c>
      <c r="AS84" s="68">
        <v>46.299999999999955</v>
      </c>
      <c r="AT84" s="68">
        <v>40.200000000000045</v>
      </c>
      <c r="AU84" s="68">
        <v>196.5</v>
      </c>
      <c r="AV84" s="68">
        <v>165.19999999999993</v>
      </c>
      <c r="AW84" s="68">
        <v>96.700000000000045</v>
      </c>
      <c r="AX84" s="68">
        <v>5.5999999999999091</v>
      </c>
      <c r="AY84" s="68">
        <v>83.1</v>
      </c>
      <c r="AZ84" s="68">
        <v>4.3000000000000114</v>
      </c>
      <c r="BA84" s="68">
        <v>14.199999999999989</v>
      </c>
      <c r="BB84" s="68">
        <v>134.4</v>
      </c>
      <c r="BC84" s="68">
        <v>77.800000000000011</v>
      </c>
      <c r="BD84" s="68">
        <v>12.699999999999989</v>
      </c>
      <c r="BE84" s="68">
        <v>22.600000000000023</v>
      </c>
      <c r="BF84" s="68">
        <v>46</v>
      </c>
      <c r="BG84" s="68">
        <v>141.29999999999995</v>
      </c>
      <c r="BH84" s="68">
        <v>179.5</v>
      </c>
      <c r="BI84" s="68">
        <v>39.024000000000001</v>
      </c>
      <c r="BJ84" s="68">
        <v>118.67600000000004</v>
      </c>
      <c r="BK84" s="68">
        <v>125.9</v>
      </c>
      <c r="BL84" s="68">
        <v>78.099999999999994</v>
      </c>
      <c r="BM84" s="68">
        <v>109.19999999999999</v>
      </c>
      <c r="BN84" s="68">
        <v>27.400000000000034</v>
      </c>
      <c r="BO84" s="68">
        <v>159.89999999999998</v>
      </c>
      <c r="BP84" s="68">
        <v>144.61600000000001</v>
      </c>
      <c r="BQ84" s="68">
        <v>52.603000000000002</v>
      </c>
      <c r="BR84" s="68">
        <v>97.897000000000006</v>
      </c>
      <c r="BS84" s="68">
        <v>45.877000000000002</v>
      </c>
      <c r="BT84" s="68">
        <v>26.506</v>
      </c>
      <c r="BU84" s="68">
        <v>122.699</v>
      </c>
      <c r="BV84" s="68">
        <v>256.60000000000002</v>
      </c>
      <c r="BW84" s="68">
        <v>59</v>
      </c>
      <c r="BX84" s="68">
        <v>48.938000000000002</v>
      </c>
      <c r="BY84" s="68">
        <v>205.27699999999999</v>
      </c>
      <c r="BZ84" s="68">
        <v>150.50399999999999</v>
      </c>
      <c r="CA84" s="68">
        <v>50.002000000000002</v>
      </c>
      <c r="CB84" s="68">
        <v>331.76900000000001</v>
      </c>
      <c r="CC84" s="68">
        <v>212.37799999999999</v>
      </c>
      <c r="CD84" s="68">
        <v>211.65299999999999</v>
      </c>
      <c r="CE84" s="68">
        <v>90.62</v>
      </c>
      <c r="CF84" s="68">
        <v>219.04400000000001</v>
      </c>
      <c r="CG84" s="68">
        <v>77.22</v>
      </c>
      <c r="CH84" s="68">
        <v>64.861999999999995</v>
      </c>
      <c r="CI84" s="68">
        <v>0</v>
      </c>
      <c r="CJ84" s="68">
        <v>190</v>
      </c>
      <c r="CK84" s="68">
        <v>88.875</v>
      </c>
      <c r="CL84" s="68">
        <v>17.065999999999999</v>
      </c>
      <c r="CM84" s="68">
        <v>75.695999999999998</v>
      </c>
      <c r="CN84" s="68">
        <v>181.999</v>
      </c>
      <c r="CO84" s="68">
        <v>82.031999999999996</v>
      </c>
      <c r="CP84" s="68">
        <v>192.16900000000001</v>
      </c>
      <c r="CQ84" s="68">
        <v>224.096</v>
      </c>
      <c r="CR84" s="68">
        <v>129.751</v>
      </c>
      <c r="CS84" s="68">
        <v>13.426</v>
      </c>
      <c r="CT84" s="68">
        <v>318.30199999999996</v>
      </c>
      <c r="CU84" s="68">
        <v>34.28</v>
      </c>
      <c r="CV84" s="68">
        <v>186.50899999999999</v>
      </c>
      <c r="CW84" s="68">
        <v>88.875</v>
      </c>
      <c r="CX84" s="68">
        <v>50.125000000000007</v>
      </c>
      <c r="CY84" s="68">
        <v>61.776000000000003</v>
      </c>
      <c r="CZ84" s="68">
        <v>184.08299999999997</v>
      </c>
      <c r="DA84" s="68">
        <v>39.051000000000002</v>
      </c>
      <c r="DB84" s="68">
        <v>39.171999999999997</v>
      </c>
      <c r="DC84" s="68">
        <v>238.69800000000001</v>
      </c>
      <c r="DD84" s="68">
        <v>74.782999999999987</v>
      </c>
      <c r="DE84" s="68">
        <v>284.995</v>
      </c>
      <c r="DF84" s="68">
        <v>110.95699999999999</v>
      </c>
      <c r="DG84" s="68">
        <v>266.084</v>
      </c>
      <c r="DH84" s="68">
        <v>37.613999999999997</v>
      </c>
      <c r="DI84" s="68">
        <v>35.891999999999996</v>
      </c>
      <c r="DJ84" s="68">
        <v>60.917999999999999</v>
      </c>
      <c r="DK84" s="68">
        <v>29.006</v>
      </c>
      <c r="DL84" s="68">
        <v>43.426000000000002</v>
      </c>
      <c r="DM84" s="68">
        <v>217.34299999999999</v>
      </c>
      <c r="DN84" s="68">
        <v>42.936999999999998</v>
      </c>
      <c r="DO84" s="68">
        <v>28.561</v>
      </c>
      <c r="DP84" s="68">
        <v>34.652000000000001</v>
      </c>
      <c r="DQ84" s="68">
        <v>211.066</v>
      </c>
      <c r="DR84" s="68">
        <v>156.17099999999999</v>
      </c>
      <c r="DS84" s="68">
        <v>194.51</v>
      </c>
      <c r="DT84" s="68">
        <v>338.93045400000005</v>
      </c>
      <c r="DU84" s="68">
        <v>48.799000000000007</v>
      </c>
      <c r="DV84" s="68">
        <v>49.36</v>
      </c>
      <c r="DW84" s="68">
        <v>30.797000000000001</v>
      </c>
      <c r="DX84" s="68">
        <v>122.41400000000002</v>
      </c>
      <c r="DY84" s="68">
        <v>49.111999999999995</v>
      </c>
      <c r="DZ84" s="68">
        <v>204.39</v>
      </c>
      <c r="EA84" s="68">
        <v>386.55600000000004</v>
      </c>
      <c r="EB84" s="68">
        <v>42.483999999999995</v>
      </c>
      <c r="EC84" s="68">
        <v>34.777000000000001</v>
      </c>
      <c r="ED84" s="68">
        <v>128.23500000000001</v>
      </c>
      <c r="EE84" s="68">
        <v>63.630999999999993</v>
      </c>
      <c r="EF84" s="68">
        <v>166.18100000000001</v>
      </c>
      <c r="EG84" s="68">
        <v>108.65300000000001</v>
      </c>
      <c r="EH84" s="68">
        <v>44.380999999999993</v>
      </c>
      <c r="EI84" s="68">
        <v>79.710000000000008</v>
      </c>
      <c r="EJ84" s="68">
        <v>267.01700000000005</v>
      </c>
      <c r="EK84" s="68">
        <v>167.69200000000001</v>
      </c>
      <c r="EL84" s="68">
        <v>102.07900000000001</v>
      </c>
      <c r="EM84" s="68">
        <v>178.50900000000001</v>
      </c>
      <c r="EN84" s="68">
        <v>110.81400000000002</v>
      </c>
      <c r="EO84" s="68">
        <v>114.39099999999999</v>
      </c>
      <c r="EP84" s="68">
        <v>213.24099999999999</v>
      </c>
      <c r="EQ84" s="68">
        <v>168.9</v>
      </c>
      <c r="ER84" s="68">
        <v>242.26099999999997</v>
      </c>
      <c r="ES84" s="68">
        <v>79.178000000000011</v>
      </c>
      <c r="ET84" s="68">
        <v>25.009999999999998</v>
      </c>
      <c r="EU84" s="68">
        <v>153.28200000000001</v>
      </c>
      <c r="EV84" s="68">
        <v>74.47</v>
      </c>
      <c r="EW84" s="68">
        <v>186.125</v>
      </c>
      <c r="EX84" s="68">
        <v>174.39400000000001</v>
      </c>
      <c r="EY84" s="68">
        <v>104.741</v>
      </c>
      <c r="EZ84" s="68">
        <v>141.53</v>
      </c>
      <c r="FA84" s="68">
        <v>116.53100000000001</v>
      </c>
      <c r="FB84" s="68">
        <v>136.22200000000001</v>
      </c>
      <c r="FC84" s="68">
        <v>242.82599999999996</v>
      </c>
      <c r="FD84" s="68">
        <v>238.77500000000003</v>
      </c>
      <c r="FE84" s="68">
        <v>161.11500000000001</v>
      </c>
      <c r="FF84" s="68">
        <v>103.279</v>
      </c>
      <c r="FG84" s="68">
        <v>163.68299999999999</v>
      </c>
      <c r="FH84" s="68">
        <v>91.189000000000007</v>
      </c>
      <c r="FI84" s="68">
        <v>99.447000000000003</v>
      </c>
      <c r="FJ84" s="68">
        <v>252.68899999999999</v>
      </c>
      <c r="FK84" s="68">
        <v>305.66799999999995</v>
      </c>
      <c r="FL84" s="68">
        <v>64.650000000000006</v>
      </c>
      <c r="FM84" s="68">
        <v>69.311999999999998</v>
      </c>
      <c r="FN84" s="68">
        <v>464.40499999999997</v>
      </c>
      <c r="FO84" s="68">
        <v>206.369</v>
      </c>
      <c r="FP84" s="68">
        <v>53.420999999999992</v>
      </c>
      <c r="FQ84" s="68">
        <v>61.24</v>
      </c>
      <c r="FR84" s="68">
        <v>43.690000000000005</v>
      </c>
      <c r="FS84" s="68">
        <v>177.84500000000003</v>
      </c>
      <c r="FT84" s="68">
        <v>238.83</v>
      </c>
      <c r="FU84" s="68">
        <v>243.471</v>
      </c>
      <c r="FV84" s="68">
        <v>379.48399999999998</v>
      </c>
      <c r="FW84" s="68">
        <v>93.693000000000012</v>
      </c>
      <c r="FX84" s="68">
        <v>119.00599999999999</v>
      </c>
      <c r="FY84" s="68">
        <v>47.937999999999995</v>
      </c>
      <c r="FZ84" s="68">
        <v>170.84299999999999</v>
      </c>
      <c r="GA84" s="68">
        <v>80.971000000000004</v>
      </c>
      <c r="GB84" s="68">
        <v>357.16700000000003</v>
      </c>
      <c r="GC84" s="68">
        <v>109.77399999999999</v>
      </c>
      <c r="GD84" s="68">
        <v>96.492999999999995</v>
      </c>
      <c r="GE84" s="68">
        <v>338.58299999999997</v>
      </c>
      <c r="GF84" s="68">
        <v>183.35600000000002</v>
      </c>
      <c r="GG84" s="68">
        <v>118.6919</v>
      </c>
      <c r="GH84" s="68">
        <v>182.99699999999999</v>
      </c>
      <c r="GI84" s="68">
        <v>55.060999999999993</v>
      </c>
      <c r="GJ84" s="68">
        <v>113.807</v>
      </c>
      <c r="GK84" s="68">
        <v>312.38499999999999</v>
      </c>
      <c r="GL84" s="68">
        <v>48.260600000000004</v>
      </c>
      <c r="GM84" s="68">
        <v>360.66649999999998</v>
      </c>
      <c r="GN84" s="68">
        <v>184.80200000000002</v>
      </c>
      <c r="GO84" s="68">
        <v>188.58</v>
      </c>
      <c r="GP84" s="68">
        <v>69.051999999999992</v>
      </c>
      <c r="GQ84" s="68">
        <v>103.07199999999999</v>
      </c>
      <c r="GR84" s="68">
        <v>118.92916999999998</v>
      </c>
      <c r="GS84" s="68">
        <v>518.90629999999999</v>
      </c>
      <c r="GT84" s="68">
        <v>84.479680000000002</v>
      </c>
      <c r="GU84" s="68">
        <v>71.669000000000011</v>
      </c>
      <c r="GV84" s="68">
        <v>536.21500000000003</v>
      </c>
      <c r="GW84" s="68">
        <v>149.54701</v>
      </c>
      <c r="GX84" s="68">
        <v>246.38749999999999</v>
      </c>
      <c r="GY84" s="68">
        <v>516.61400000000003</v>
      </c>
      <c r="GZ84" s="68">
        <v>77.422500000000014</v>
      </c>
      <c r="HA84" s="68">
        <v>100.086068</v>
      </c>
      <c r="HB84" s="68">
        <v>104.51860000000001</v>
      </c>
      <c r="HC84" s="68">
        <v>351.75340000000006</v>
      </c>
      <c r="HD84" s="68">
        <v>121.86639999999998</v>
      </c>
      <c r="HE84" s="68">
        <v>249.55899999999997</v>
      </c>
      <c r="HF84" s="68">
        <v>293.61359999999996</v>
      </c>
      <c r="HG84" s="68">
        <v>291.5</v>
      </c>
      <c r="HH84" s="68">
        <v>42.353999999999999</v>
      </c>
      <c r="HI84" s="68">
        <v>398.4024</v>
      </c>
      <c r="HJ84" s="68">
        <v>89.93</v>
      </c>
      <c r="HK84" s="68">
        <v>92.683000000000007</v>
      </c>
      <c r="HL84" s="68">
        <v>208.845</v>
      </c>
      <c r="HM84" s="68">
        <v>103.58329999999998</v>
      </c>
      <c r="HN84" s="68">
        <v>253.90300000000002</v>
      </c>
      <c r="HO84" s="68">
        <v>204.77099999999999</v>
      </c>
      <c r="HP84" s="68">
        <v>52.661000000000001</v>
      </c>
      <c r="HQ84" s="68">
        <v>216.84450000000004</v>
      </c>
      <c r="HR84" s="68">
        <v>90.397000000000006</v>
      </c>
      <c r="HS84" s="68">
        <v>434.03909999999996</v>
      </c>
      <c r="HT84" s="68">
        <v>84.527399999999986</v>
      </c>
      <c r="HU84" s="68">
        <v>321.78825000000001</v>
      </c>
      <c r="HV84" s="68">
        <v>192.90539999999999</v>
      </c>
      <c r="HW84" s="68">
        <v>420.4873</v>
      </c>
      <c r="HX84" s="68">
        <v>87.62278000000002</v>
      </c>
      <c r="HY84" s="68">
        <v>302.97595999999993</v>
      </c>
      <c r="HZ84" s="68">
        <v>221.66630000000006</v>
      </c>
      <c r="IA84" s="68">
        <v>173.32425000000001</v>
      </c>
      <c r="IB84" s="68">
        <v>449.07809999999995</v>
      </c>
      <c r="IC84" s="68">
        <v>411.51963000000001</v>
      </c>
      <c r="ID84" s="68">
        <v>114.57499999999999</v>
      </c>
      <c r="IE84" s="68">
        <v>271.83322999999996</v>
      </c>
      <c r="IF84" s="68">
        <v>119.70100000000002</v>
      </c>
      <c r="IG84" s="68">
        <v>121.8505</v>
      </c>
      <c r="IH84" s="68">
        <v>270.60786999999999</v>
      </c>
      <c r="II84" s="68">
        <v>91.637999999999991</v>
      </c>
      <c r="IJ84" s="68">
        <v>275.32789999999994</v>
      </c>
      <c r="IK84" s="68">
        <v>81.307000000000002</v>
      </c>
      <c r="IL84" s="68">
        <v>276.66340000000002</v>
      </c>
      <c r="IM84" s="68">
        <v>114.20824999999999</v>
      </c>
      <c r="IN84" s="68">
        <v>326.15093000000007</v>
      </c>
      <c r="IO84" s="68">
        <v>55.453499999999998</v>
      </c>
      <c r="IP84" s="68">
        <v>246.81449999999995</v>
      </c>
      <c r="IQ84" s="68">
        <v>57.230499999999992</v>
      </c>
      <c r="IR84" s="68">
        <v>242.80364999999995</v>
      </c>
      <c r="IS84" s="68">
        <v>64.155730000000005</v>
      </c>
      <c r="IT84" s="68">
        <v>195.38186999999999</v>
      </c>
      <c r="IU84" s="68">
        <v>357.04427000000004</v>
      </c>
      <c r="IV84" s="68">
        <v>145.67020000000002</v>
      </c>
      <c r="IW84" s="68">
        <v>333.62395000000004</v>
      </c>
      <c r="IX84" s="68">
        <v>304.51882663576379</v>
      </c>
      <c r="IY84" s="68">
        <v>358.67261698837274</v>
      </c>
      <c r="IZ84" s="68">
        <v>453.94215446354957</v>
      </c>
      <c r="JA84" s="10"/>
      <c r="JB84" s="10"/>
      <c r="JC84" s="10"/>
    </row>
    <row r="85" spans="1:263" s="14" customFormat="1" x14ac:dyDescent="0.35">
      <c r="A85" s="5" t="s">
        <v>158</v>
      </c>
      <c r="B85" s="6" t="s">
        <v>159</v>
      </c>
      <c r="C85" s="68">
        <v>31</v>
      </c>
      <c r="D85" s="68">
        <v>18</v>
      </c>
      <c r="E85" s="68">
        <v>29</v>
      </c>
      <c r="F85" s="68">
        <v>25</v>
      </c>
      <c r="G85" s="68">
        <v>6</v>
      </c>
      <c r="H85" s="68">
        <v>23</v>
      </c>
      <c r="I85" s="68">
        <v>9</v>
      </c>
      <c r="J85" s="68">
        <v>18</v>
      </c>
      <c r="K85" s="68">
        <v>31</v>
      </c>
      <c r="L85" s="68">
        <v>9</v>
      </c>
      <c r="M85" s="68">
        <v>22</v>
      </c>
      <c r="N85" s="68">
        <v>31</v>
      </c>
      <c r="O85" s="68">
        <v>20</v>
      </c>
      <c r="P85" s="68">
        <v>15</v>
      </c>
      <c r="Q85" s="68">
        <v>4.5359999999999996</v>
      </c>
      <c r="R85" s="68">
        <v>16</v>
      </c>
      <c r="S85" s="68">
        <v>34</v>
      </c>
      <c r="T85" s="68">
        <v>27</v>
      </c>
      <c r="U85" s="68">
        <v>3.9</v>
      </c>
      <c r="V85" s="68">
        <v>12.9</v>
      </c>
      <c r="W85" s="68">
        <v>20.9</v>
      </c>
      <c r="X85" s="68">
        <v>58.4</v>
      </c>
      <c r="Y85" s="68">
        <v>11.2</v>
      </c>
      <c r="Z85" s="68">
        <v>20</v>
      </c>
      <c r="AA85" s="68">
        <v>18.899999999999999</v>
      </c>
      <c r="AB85" s="68">
        <v>4.8000000000000007</v>
      </c>
      <c r="AC85" s="68">
        <v>19.900000000000002</v>
      </c>
      <c r="AD85" s="68">
        <v>35.699999999999996</v>
      </c>
      <c r="AE85" s="68">
        <v>14</v>
      </c>
      <c r="AF85" s="68">
        <v>34.400000000000006</v>
      </c>
      <c r="AG85" s="68">
        <v>28.499999999999986</v>
      </c>
      <c r="AH85" s="68">
        <v>7.9000000000000057</v>
      </c>
      <c r="AI85" s="68">
        <v>23.900000000000006</v>
      </c>
      <c r="AJ85" s="68">
        <v>7.3000000000000114</v>
      </c>
      <c r="AK85" s="68">
        <v>4.0999999999999943</v>
      </c>
      <c r="AL85" s="68">
        <v>19.599999999999994</v>
      </c>
      <c r="AM85" s="68">
        <v>21.1</v>
      </c>
      <c r="AN85" s="68">
        <v>2</v>
      </c>
      <c r="AO85" s="68">
        <v>29.9</v>
      </c>
      <c r="AP85" s="68">
        <v>14.799999999999997</v>
      </c>
      <c r="AQ85" s="68">
        <v>17.600000000000009</v>
      </c>
      <c r="AR85" s="68">
        <v>30.5</v>
      </c>
      <c r="AS85" s="68">
        <v>6.0999999999999943</v>
      </c>
      <c r="AT85" s="68">
        <v>23.5</v>
      </c>
      <c r="AU85" s="68">
        <v>14.900000000000006</v>
      </c>
      <c r="AV85" s="68">
        <v>22.5</v>
      </c>
      <c r="AW85" s="68">
        <v>8</v>
      </c>
      <c r="AX85" s="68">
        <v>8.2999999999999829</v>
      </c>
      <c r="AY85" s="68">
        <v>7.7</v>
      </c>
      <c r="AZ85" s="68">
        <v>11.5</v>
      </c>
      <c r="BA85" s="68">
        <v>12.900000000000002</v>
      </c>
      <c r="BB85" s="68">
        <v>28.299999999999997</v>
      </c>
      <c r="BC85" s="68">
        <v>31.9</v>
      </c>
      <c r="BD85" s="68">
        <v>9.2999999999999972</v>
      </c>
      <c r="BE85" s="68">
        <v>26.700000000000017</v>
      </c>
      <c r="BF85" s="68">
        <v>12.299999999999983</v>
      </c>
      <c r="BG85" s="68">
        <v>8.8000000000000114</v>
      </c>
      <c r="BH85" s="68">
        <v>25.299999999999983</v>
      </c>
      <c r="BI85" s="68">
        <v>4.4840000000000089</v>
      </c>
      <c r="BJ85" s="68">
        <v>18.015999999999991</v>
      </c>
      <c r="BK85" s="68">
        <v>17</v>
      </c>
      <c r="BL85" s="68">
        <v>21</v>
      </c>
      <c r="BM85" s="68">
        <v>21.700000000000003</v>
      </c>
      <c r="BN85" s="68">
        <v>7.7999999999999972</v>
      </c>
      <c r="BO85" s="68">
        <v>6.4000000000000057</v>
      </c>
      <c r="BP85" s="68">
        <v>14.773</v>
      </c>
      <c r="BQ85" s="68">
        <v>9.3089999999999993</v>
      </c>
      <c r="BR85" s="68">
        <v>23.283999999999999</v>
      </c>
      <c r="BS85" s="68">
        <v>24.564</v>
      </c>
      <c r="BT85" s="68">
        <v>4.41</v>
      </c>
      <c r="BU85" s="68">
        <v>1.31</v>
      </c>
      <c r="BV85" s="68">
        <v>1.07</v>
      </c>
      <c r="BW85" s="68">
        <v>37</v>
      </c>
      <c r="BX85" s="68">
        <v>18.283000000000001</v>
      </c>
      <c r="BY85" s="68">
        <v>16.436</v>
      </c>
      <c r="BZ85" s="68">
        <v>21.135000000000002</v>
      </c>
      <c r="CA85" s="68">
        <v>21.527000000000001</v>
      </c>
      <c r="CB85" s="68">
        <v>24.056999999999999</v>
      </c>
      <c r="CC85" s="68">
        <v>6.6479999999999997</v>
      </c>
      <c r="CD85" s="68">
        <v>22.145</v>
      </c>
      <c r="CE85" s="68">
        <v>36.125999999999998</v>
      </c>
      <c r="CF85" s="68">
        <v>53.042000000000002</v>
      </c>
      <c r="CG85" s="68">
        <v>28.936</v>
      </c>
      <c r="CH85" s="68">
        <v>67.319999999999993</v>
      </c>
      <c r="CI85" s="68">
        <v>41.517000000000003</v>
      </c>
      <c r="CJ85" s="68">
        <v>19.739999999999998</v>
      </c>
      <c r="CK85" s="68">
        <v>12.689</v>
      </c>
      <c r="CL85" s="68">
        <v>224.03100000000001</v>
      </c>
      <c r="CM85" s="68">
        <v>12.72</v>
      </c>
      <c r="CN85" s="68">
        <v>26.603000000000002</v>
      </c>
      <c r="CO85" s="68">
        <v>66.584000000000003</v>
      </c>
      <c r="CP85" s="68">
        <v>49.012999999999998</v>
      </c>
      <c r="CQ85" s="68">
        <v>13.054</v>
      </c>
      <c r="CR85" s="68">
        <v>14.565</v>
      </c>
      <c r="CS85" s="68">
        <v>11.074999999999998</v>
      </c>
      <c r="CT85" s="68">
        <v>14.56</v>
      </c>
      <c r="CU85" s="68">
        <v>18.571000000000002</v>
      </c>
      <c r="CV85" s="68">
        <v>22.148</v>
      </c>
      <c r="CW85" s="68">
        <v>12.689</v>
      </c>
      <c r="CX85" s="68">
        <v>26.375999999999998</v>
      </c>
      <c r="CY85" s="68">
        <v>15.771000000000001</v>
      </c>
      <c r="CZ85" s="68">
        <v>27.915999999999997</v>
      </c>
      <c r="DA85" s="68">
        <v>21.184000000000001</v>
      </c>
      <c r="DB85" s="68">
        <v>15.78</v>
      </c>
      <c r="DC85" s="68">
        <v>57.866999999999997</v>
      </c>
      <c r="DD85" s="68">
        <v>48.774000000000001</v>
      </c>
      <c r="DE85" s="68">
        <v>16.273</v>
      </c>
      <c r="DF85" s="68">
        <v>15.595000000000001</v>
      </c>
      <c r="DG85" s="68">
        <v>146.89099999999999</v>
      </c>
      <c r="DH85" s="68">
        <v>22.914000000000001</v>
      </c>
      <c r="DI85" s="68">
        <v>29.601000000000003</v>
      </c>
      <c r="DJ85" s="68">
        <v>15.048999999999999</v>
      </c>
      <c r="DK85" s="68">
        <v>14.666</v>
      </c>
      <c r="DL85" s="68">
        <v>44.87</v>
      </c>
      <c r="DM85" s="68">
        <v>30.042000000000002</v>
      </c>
      <c r="DN85" s="68">
        <v>50.805</v>
      </c>
      <c r="DO85" s="68">
        <v>26.443000000000001</v>
      </c>
      <c r="DP85" s="68">
        <v>32.728000000000002</v>
      </c>
      <c r="DQ85" s="68">
        <v>21.216000000000001</v>
      </c>
      <c r="DR85" s="68">
        <v>35.116999999999997</v>
      </c>
      <c r="DS85" s="68">
        <v>30.881</v>
      </c>
      <c r="DT85" s="68">
        <v>37.545999999999999</v>
      </c>
      <c r="DU85" s="68">
        <v>23.138999999999999</v>
      </c>
      <c r="DV85" s="68">
        <v>17.492000000000001</v>
      </c>
      <c r="DW85" s="68">
        <v>29.776</v>
      </c>
      <c r="DX85" s="68">
        <v>16.891999999999999</v>
      </c>
      <c r="DY85" s="68">
        <v>22.687999999999999</v>
      </c>
      <c r="DZ85" s="68">
        <v>46.119</v>
      </c>
      <c r="EA85" s="68">
        <v>31.690999999999999</v>
      </c>
      <c r="EB85" s="68">
        <v>25.373000000000001</v>
      </c>
      <c r="EC85" s="68">
        <v>25.510999999999999</v>
      </c>
      <c r="ED85" s="68">
        <v>36.332000000000001</v>
      </c>
      <c r="EE85" s="68">
        <v>49.475000000000001</v>
      </c>
      <c r="EF85" s="68">
        <v>27.125</v>
      </c>
      <c r="EG85" s="68">
        <v>33.622</v>
      </c>
      <c r="EH85" s="68">
        <v>22.466000000000001</v>
      </c>
      <c r="EI85" s="68">
        <v>1.1120000000000001</v>
      </c>
      <c r="EJ85" s="68">
        <v>11.929</v>
      </c>
      <c r="EK85" s="68">
        <v>22.931999999999999</v>
      </c>
      <c r="EL85" s="68">
        <v>13.718999999999999</v>
      </c>
      <c r="EM85" s="68">
        <v>24.492999999999999</v>
      </c>
      <c r="EN85" s="68">
        <v>43.283999999999999</v>
      </c>
      <c r="EO85" s="68">
        <v>27.327000000000002</v>
      </c>
      <c r="EP85" s="68">
        <v>67.296000000000006</v>
      </c>
      <c r="EQ85" s="68">
        <v>18.838999999999999</v>
      </c>
      <c r="ER85" s="68">
        <v>45.115000000000002</v>
      </c>
      <c r="ES85" s="68">
        <v>82.33</v>
      </c>
      <c r="ET85" s="68">
        <v>13.365</v>
      </c>
      <c r="EU85" s="68">
        <v>35.822000000000003</v>
      </c>
      <c r="EV85" s="68">
        <v>23.498999999999999</v>
      </c>
      <c r="EW85" s="68">
        <v>37.61</v>
      </c>
      <c r="EX85" s="68">
        <v>41.015999999999998</v>
      </c>
      <c r="EY85" s="68">
        <v>15.351000000000001</v>
      </c>
      <c r="EZ85" s="68">
        <v>17.449000000000002</v>
      </c>
      <c r="FA85" s="68">
        <v>19.736999999999998</v>
      </c>
      <c r="FB85" s="68">
        <v>31.44</v>
      </c>
      <c r="FC85" s="68">
        <v>25.67</v>
      </c>
      <c r="FD85" s="68">
        <v>26.558</v>
      </c>
      <c r="FE85" s="68">
        <v>37.478999999999999</v>
      </c>
      <c r="FF85" s="68">
        <v>14.989000000000001</v>
      </c>
      <c r="FG85" s="68">
        <v>9.6790000000000003</v>
      </c>
      <c r="FH85" s="68">
        <v>24.641999999999999</v>
      </c>
      <c r="FI85" s="68">
        <v>48.957000000000001</v>
      </c>
      <c r="FJ85" s="68">
        <v>44.305419999999998</v>
      </c>
      <c r="FK85" s="68">
        <v>40.6</v>
      </c>
      <c r="FL85" s="68">
        <v>24.25</v>
      </c>
      <c r="FM85" s="68">
        <v>22.5</v>
      </c>
      <c r="FN85" s="68">
        <v>37.753999999999998</v>
      </c>
      <c r="FO85" s="68">
        <v>32.451000000000001</v>
      </c>
      <c r="FP85" s="68">
        <v>65.004000000000005</v>
      </c>
      <c r="FQ85" s="68">
        <v>21.481000000000002</v>
      </c>
      <c r="FR85" s="68">
        <v>27.829000000000001</v>
      </c>
      <c r="FS85" s="68">
        <v>61.192999999999998</v>
      </c>
      <c r="FT85" s="68">
        <v>48.677</v>
      </c>
      <c r="FU85" s="68">
        <v>46.67</v>
      </c>
      <c r="FV85" s="68">
        <v>30.77</v>
      </c>
      <c r="FW85" s="68">
        <v>50.405000000000001</v>
      </c>
      <c r="FX85" s="68">
        <v>36.706000000000003</v>
      </c>
      <c r="FY85" s="68">
        <v>32.832000000000001</v>
      </c>
      <c r="FZ85" s="68">
        <v>33.822000000000003</v>
      </c>
      <c r="GA85" s="68">
        <v>76.543000000000006</v>
      </c>
      <c r="GB85" s="68">
        <v>76.034999999999997</v>
      </c>
      <c r="GC85" s="68">
        <v>29.241</v>
      </c>
      <c r="GD85" s="68">
        <v>39.018999999999998</v>
      </c>
      <c r="GE85" s="68">
        <v>54.822000000000003</v>
      </c>
      <c r="GF85" s="68">
        <v>40.622999999999998</v>
      </c>
      <c r="GG85" s="68">
        <v>60.457999999999998</v>
      </c>
      <c r="GH85" s="68">
        <v>41.417000000000002</v>
      </c>
      <c r="GI85" s="68">
        <v>69.106800000000007</v>
      </c>
      <c r="GJ85" s="68">
        <v>37.412999999999997</v>
      </c>
      <c r="GK85" s="68">
        <v>65.485799999999998</v>
      </c>
      <c r="GL85" s="68">
        <v>56.756999999999998</v>
      </c>
      <c r="GM85" s="68">
        <v>105.24</v>
      </c>
      <c r="GN85" s="68">
        <v>56.777200000000001</v>
      </c>
      <c r="GO85" s="68">
        <v>39.19</v>
      </c>
      <c r="GP85" s="68">
        <v>26.074999999999999</v>
      </c>
      <c r="GQ85" s="68">
        <v>75.902000000000001</v>
      </c>
      <c r="GR85" s="68">
        <v>25.706</v>
      </c>
      <c r="GS85" s="68">
        <v>38.507199999999997</v>
      </c>
      <c r="GT85" s="68">
        <v>66.094999999999999</v>
      </c>
      <c r="GU85" s="68">
        <v>50.219000000000001</v>
      </c>
      <c r="GV85" s="68">
        <v>0</v>
      </c>
      <c r="GW85" s="68">
        <v>0</v>
      </c>
      <c r="GX85" s="68">
        <v>0</v>
      </c>
      <c r="GY85" s="68">
        <v>37.737000000000002</v>
      </c>
      <c r="GZ85" s="68">
        <v>50.2926</v>
      </c>
      <c r="HA85" s="68">
        <v>85.953287000000003</v>
      </c>
      <c r="HB85" s="68">
        <v>23.284099999999999</v>
      </c>
      <c r="HC85" s="68">
        <v>63.866</v>
      </c>
      <c r="HD85" s="68">
        <v>35.148499999999999</v>
      </c>
      <c r="HE85" s="68">
        <v>91.781000000000006</v>
      </c>
      <c r="HF85" s="68">
        <v>62.680500000000002</v>
      </c>
      <c r="HG85" s="68">
        <v>30.271000000000001</v>
      </c>
      <c r="HH85" s="68">
        <v>26.093</v>
      </c>
      <c r="HI85" s="68">
        <v>59.353000000000002</v>
      </c>
      <c r="HJ85" s="68">
        <v>57.481999999999999</v>
      </c>
      <c r="HK85" s="68">
        <v>69.64</v>
      </c>
      <c r="HL85" s="68">
        <v>47.126899999999999</v>
      </c>
      <c r="HM85" s="68">
        <v>65.460499999999996</v>
      </c>
      <c r="HN85" s="68">
        <v>45.027000000000001</v>
      </c>
      <c r="HO85" s="68">
        <v>84.200999999999993</v>
      </c>
      <c r="HP85" s="68">
        <v>51.460999999999999</v>
      </c>
      <c r="HQ85" s="68">
        <v>115.9532</v>
      </c>
      <c r="HR85" s="68">
        <v>93.216999999999999</v>
      </c>
      <c r="HS85" s="68">
        <v>33.440800000000003</v>
      </c>
      <c r="HT85" s="68">
        <v>45.08</v>
      </c>
      <c r="HU85" s="68">
        <v>40.33625</v>
      </c>
      <c r="HV85" s="68">
        <v>47.11</v>
      </c>
      <c r="HW85" s="68">
        <v>66.125</v>
      </c>
      <c r="HX85" s="68">
        <v>51.295000000000002</v>
      </c>
      <c r="HY85" s="68">
        <v>30.913</v>
      </c>
      <c r="HZ85" s="68">
        <v>69.881</v>
      </c>
      <c r="IA85" s="68">
        <v>141.74279999999999</v>
      </c>
      <c r="IB85" s="68">
        <v>60.017800000000001</v>
      </c>
      <c r="IC85" s="68">
        <v>70.801000000000002</v>
      </c>
      <c r="ID85" s="68">
        <v>50.948</v>
      </c>
      <c r="IE85" s="68">
        <v>58.875</v>
      </c>
      <c r="IF85" s="68">
        <v>57.122199999999999</v>
      </c>
      <c r="IG85" s="68">
        <v>41.622900000000001</v>
      </c>
      <c r="IH85" s="68">
        <v>62.384599999999999</v>
      </c>
      <c r="II85" s="68">
        <v>51.398499999999999</v>
      </c>
      <c r="IJ85" s="68">
        <v>57.469000000000001</v>
      </c>
      <c r="IK85" s="68">
        <v>36.878</v>
      </c>
      <c r="IL85" s="68">
        <v>30.126999999999999</v>
      </c>
      <c r="IM85" s="68">
        <v>45.5625</v>
      </c>
      <c r="IN85" s="68">
        <v>40.894500000000001</v>
      </c>
      <c r="IO85" s="68">
        <v>59.033250000000002</v>
      </c>
      <c r="IP85" s="68">
        <v>68.590500000000006</v>
      </c>
      <c r="IQ85" s="68">
        <v>74.183000000000007</v>
      </c>
      <c r="IR85" s="68">
        <v>95.229799999999997</v>
      </c>
      <c r="IS85" s="68">
        <v>37.290399999999998</v>
      </c>
      <c r="IT85" s="68">
        <v>107.9798</v>
      </c>
      <c r="IU85" s="68">
        <v>85.64</v>
      </c>
      <c r="IV85" s="68">
        <v>38.9452</v>
      </c>
      <c r="IW85" s="68">
        <v>48.020249999999997</v>
      </c>
      <c r="IX85" s="68">
        <v>50.516438175406662</v>
      </c>
      <c r="IY85" s="68">
        <v>93.066399999999987</v>
      </c>
      <c r="IZ85" s="68">
        <v>84.370459094528485</v>
      </c>
      <c r="JA85" s="10"/>
      <c r="JB85" s="10"/>
      <c r="JC85" s="10"/>
    </row>
    <row r="86" spans="1:263" s="14" customFormat="1" x14ac:dyDescent="0.35">
      <c r="A86" s="5" t="s">
        <v>160</v>
      </c>
      <c r="B86" s="6" t="s">
        <v>161</v>
      </c>
      <c r="C86" s="68">
        <v>133</v>
      </c>
      <c r="D86" s="68">
        <v>63</v>
      </c>
      <c r="E86" s="68">
        <v>157</v>
      </c>
      <c r="F86" s="68">
        <v>76</v>
      </c>
      <c r="G86" s="68">
        <v>66</v>
      </c>
      <c r="H86" s="68">
        <v>78</v>
      </c>
      <c r="I86" s="68">
        <v>108</v>
      </c>
      <c r="J86" s="68">
        <v>57</v>
      </c>
      <c r="K86" s="68">
        <v>104</v>
      </c>
      <c r="L86" s="68">
        <v>60</v>
      </c>
      <c r="M86" s="68">
        <v>99</v>
      </c>
      <c r="N86" s="68">
        <v>128</v>
      </c>
      <c r="O86" s="68">
        <v>201</v>
      </c>
      <c r="P86" s="68">
        <v>130</v>
      </c>
      <c r="Q86" s="68">
        <v>126.551</v>
      </c>
      <c r="R86" s="68">
        <v>494</v>
      </c>
      <c r="S86" s="68">
        <v>101</v>
      </c>
      <c r="T86" s="68">
        <v>277</v>
      </c>
      <c r="U86" s="68">
        <v>110.8</v>
      </c>
      <c r="V86" s="68">
        <v>136.80000000000001</v>
      </c>
      <c r="W86" s="68">
        <v>277.8</v>
      </c>
      <c r="X86" s="68">
        <v>194.9</v>
      </c>
      <c r="Y86" s="68">
        <v>298.8</v>
      </c>
      <c r="Z86" s="68">
        <v>118</v>
      </c>
      <c r="AA86" s="68">
        <v>93.4</v>
      </c>
      <c r="AB86" s="68">
        <v>168.99999999999997</v>
      </c>
      <c r="AC86" s="68">
        <v>203.40000000000003</v>
      </c>
      <c r="AD86" s="68">
        <v>207.59999999999997</v>
      </c>
      <c r="AE86" s="68">
        <v>94.200000000000045</v>
      </c>
      <c r="AF86" s="68">
        <v>130.5</v>
      </c>
      <c r="AG86" s="68">
        <v>215.89999999999998</v>
      </c>
      <c r="AH86" s="68">
        <v>147</v>
      </c>
      <c r="AI86" s="68">
        <v>124.59999999999991</v>
      </c>
      <c r="AJ86" s="68">
        <v>153</v>
      </c>
      <c r="AK86" s="68">
        <v>179.80000000000018</v>
      </c>
      <c r="AL86" s="68">
        <v>287.59999999999991</v>
      </c>
      <c r="AM86" s="68">
        <v>136.80000000000001</v>
      </c>
      <c r="AN86" s="68">
        <v>113.19999999999999</v>
      </c>
      <c r="AO86" s="68">
        <v>150</v>
      </c>
      <c r="AP86" s="68">
        <v>72.600000000000023</v>
      </c>
      <c r="AQ86" s="68">
        <v>156.29999999999995</v>
      </c>
      <c r="AR86" s="68">
        <v>160</v>
      </c>
      <c r="AS86" s="68">
        <v>182.39999999999998</v>
      </c>
      <c r="AT86" s="68">
        <v>150</v>
      </c>
      <c r="AU86" s="68">
        <v>127.90000000000009</v>
      </c>
      <c r="AV86" s="68">
        <v>154.89999999999986</v>
      </c>
      <c r="AW86" s="68">
        <v>143.10000000000014</v>
      </c>
      <c r="AX86" s="68">
        <v>91.899999999999864</v>
      </c>
      <c r="AY86" s="68">
        <v>137.69999999999999</v>
      </c>
      <c r="AZ86" s="68">
        <v>243.60000000000002</v>
      </c>
      <c r="BA86" s="68">
        <v>164.49999999999994</v>
      </c>
      <c r="BB86" s="68">
        <v>649.60000000000014</v>
      </c>
      <c r="BC86" s="68">
        <v>212.69999999999982</v>
      </c>
      <c r="BD86" s="68">
        <v>149.80000000000018</v>
      </c>
      <c r="BE86" s="68">
        <v>324.69999999999982</v>
      </c>
      <c r="BF86" s="68">
        <v>365.40000000000009</v>
      </c>
      <c r="BG86" s="68">
        <v>824.69999999999982</v>
      </c>
      <c r="BH86" s="68">
        <v>513.80000000000018</v>
      </c>
      <c r="BI86" s="68">
        <v>232.91499999999996</v>
      </c>
      <c r="BJ86" s="68">
        <v>235.78499999999985</v>
      </c>
      <c r="BK86" s="68">
        <v>283.39999999999998</v>
      </c>
      <c r="BL86" s="68">
        <v>279.60000000000002</v>
      </c>
      <c r="BM86" s="68">
        <v>320.79999999999995</v>
      </c>
      <c r="BN86" s="68">
        <v>404.20000000000005</v>
      </c>
      <c r="BO86" s="68">
        <v>257.59999999999991</v>
      </c>
      <c r="BP86" s="68">
        <v>201.85300000000001</v>
      </c>
      <c r="BQ86" s="68">
        <v>212.80199999999999</v>
      </c>
      <c r="BR86" s="68">
        <v>177.79</v>
      </c>
      <c r="BS86" s="68">
        <v>185.65199999999999</v>
      </c>
      <c r="BT86" s="68">
        <v>228.84700000000001</v>
      </c>
      <c r="BU86" s="68">
        <v>284.87799999999999</v>
      </c>
      <c r="BV86" s="68">
        <v>249.434</v>
      </c>
      <c r="BW86" s="68">
        <v>303</v>
      </c>
      <c r="BX86" s="68">
        <v>188.684</v>
      </c>
      <c r="BY86" s="68">
        <v>289.05099999999999</v>
      </c>
      <c r="BZ86" s="68">
        <v>311.64299999999997</v>
      </c>
      <c r="CA86" s="68">
        <v>185.60400000000001</v>
      </c>
      <c r="CB86" s="68">
        <v>261.53500000000003</v>
      </c>
      <c r="CC86" s="68">
        <v>214.512</v>
      </c>
      <c r="CD86" s="68">
        <v>302.35500000000002</v>
      </c>
      <c r="CE86" s="68">
        <v>675.34900000000005</v>
      </c>
      <c r="CF86" s="68">
        <v>456.74</v>
      </c>
      <c r="CG86" s="68">
        <v>269.47699999999998</v>
      </c>
      <c r="CH86" s="68">
        <v>286.82499999999999</v>
      </c>
      <c r="CI86" s="68">
        <v>389.48500000000001</v>
      </c>
      <c r="CJ86" s="68">
        <v>310.24599999999998</v>
      </c>
      <c r="CK86" s="68">
        <v>298.54399999999998</v>
      </c>
      <c r="CL86" s="68">
        <v>253.31399999999999</v>
      </c>
      <c r="CM86" s="68">
        <v>818.57500000000005</v>
      </c>
      <c r="CN86" s="68">
        <v>260.04899999999998</v>
      </c>
      <c r="CO86" s="68">
        <v>306.55</v>
      </c>
      <c r="CP86" s="68">
        <v>577.93600000000004</v>
      </c>
      <c r="CQ86" s="68">
        <v>447.80500000000001</v>
      </c>
      <c r="CR86" s="68">
        <v>855.54</v>
      </c>
      <c r="CS86" s="68">
        <v>821.03499999999985</v>
      </c>
      <c r="CT86" s="68">
        <v>815.10599999999954</v>
      </c>
      <c r="CU86" s="68">
        <v>539.24199999999996</v>
      </c>
      <c r="CV86" s="68">
        <v>536.28399999999999</v>
      </c>
      <c r="CW86" s="68">
        <v>298.54399999999998</v>
      </c>
      <c r="CX86" s="68">
        <v>587.25899999999979</v>
      </c>
      <c r="CY86" s="68">
        <v>468.56799999999998</v>
      </c>
      <c r="CZ86" s="68">
        <v>330.435</v>
      </c>
      <c r="DA86" s="68">
        <v>367.22</v>
      </c>
      <c r="DB86" s="68">
        <v>238.499</v>
      </c>
      <c r="DC86" s="68">
        <v>799.99800000000005</v>
      </c>
      <c r="DD86" s="68">
        <v>312.57599999999996</v>
      </c>
      <c r="DE86" s="68">
        <v>386.04199999999997</v>
      </c>
      <c r="DF86" s="68">
        <v>265.11799999999999</v>
      </c>
      <c r="DG86" s="68">
        <v>315.197</v>
      </c>
      <c r="DH86" s="68">
        <v>345.274</v>
      </c>
      <c r="DI86" s="68">
        <v>411.37299999999999</v>
      </c>
      <c r="DJ86" s="68">
        <v>270.70999999999998</v>
      </c>
      <c r="DK86" s="68">
        <v>282.83499999999998</v>
      </c>
      <c r="DL86" s="68">
        <v>436.88900000000001</v>
      </c>
      <c r="DM86" s="68">
        <v>369.99499999999995</v>
      </c>
      <c r="DN86" s="68">
        <v>432.20800000000003</v>
      </c>
      <c r="DO86" s="68">
        <v>470.62200000000001</v>
      </c>
      <c r="DP86" s="68">
        <v>359.745</v>
      </c>
      <c r="DQ86" s="68">
        <v>236.43199999999999</v>
      </c>
      <c r="DR86" s="68">
        <v>396.67099999999999</v>
      </c>
      <c r="DS86" s="68">
        <v>310.11399999999998</v>
      </c>
      <c r="DT86" s="68">
        <v>256.005</v>
      </c>
      <c r="DU86" s="68">
        <v>428.44099999999997</v>
      </c>
      <c r="DV86" s="68">
        <v>390.24299999999999</v>
      </c>
      <c r="DW86" s="68">
        <v>376.69299999999998</v>
      </c>
      <c r="DX86" s="68">
        <v>507.73500000000001</v>
      </c>
      <c r="DY86" s="68">
        <v>298.68400000000003</v>
      </c>
      <c r="DZ86" s="68">
        <v>347.642</v>
      </c>
      <c r="EA86" s="68">
        <v>272.5</v>
      </c>
      <c r="EB86" s="68">
        <v>1134.3130000000001</v>
      </c>
      <c r="EC86" s="68">
        <v>452.40800000000002</v>
      </c>
      <c r="ED86" s="68">
        <v>387.32400000000001</v>
      </c>
      <c r="EE86" s="68">
        <v>880.995</v>
      </c>
      <c r="EF86" s="68">
        <v>1121.569</v>
      </c>
      <c r="EG86" s="68">
        <v>891.995</v>
      </c>
      <c r="EH86" s="68">
        <v>524.399</v>
      </c>
      <c r="EI86" s="68">
        <v>415.834</v>
      </c>
      <c r="EJ86" s="68">
        <v>495.25700000000001</v>
      </c>
      <c r="EK86" s="68">
        <v>338.24</v>
      </c>
      <c r="EL86" s="68">
        <v>274.779</v>
      </c>
      <c r="EM86" s="68">
        <v>376.77199999999999</v>
      </c>
      <c r="EN86" s="68">
        <v>223.059</v>
      </c>
      <c r="EO86" s="68">
        <v>198.828</v>
      </c>
      <c r="EP86" s="68">
        <v>246.68700000000001</v>
      </c>
      <c r="EQ86" s="68">
        <v>228.44300000000001</v>
      </c>
      <c r="ER86" s="68">
        <v>277.74900000000002</v>
      </c>
      <c r="ES86" s="68">
        <v>256.30700000000002</v>
      </c>
      <c r="ET86" s="68">
        <v>271.75200000000001</v>
      </c>
      <c r="EU86" s="68">
        <v>216.386</v>
      </c>
      <c r="EV86" s="68">
        <v>286.07600000000002</v>
      </c>
      <c r="EW86" s="68">
        <v>485.76100000000002</v>
      </c>
      <c r="EX86" s="68">
        <v>321.79000000000002</v>
      </c>
      <c r="EY86" s="68">
        <v>336.464</v>
      </c>
      <c r="EZ86" s="68">
        <v>532.22</v>
      </c>
      <c r="FA86" s="68">
        <v>174.93100000000001</v>
      </c>
      <c r="FB86" s="68">
        <v>297.09300000000002</v>
      </c>
      <c r="FC86" s="68">
        <v>362.62799999999999</v>
      </c>
      <c r="FD86" s="68">
        <v>315.55900000000003</v>
      </c>
      <c r="FE86" s="68">
        <v>388.80399999999997</v>
      </c>
      <c r="FF86" s="68">
        <v>533.85599999999999</v>
      </c>
      <c r="FG86" s="68">
        <v>213.215</v>
      </c>
      <c r="FH86" s="68">
        <v>358.19099999999997</v>
      </c>
      <c r="FI86" s="68">
        <v>140.673</v>
      </c>
      <c r="FJ86" s="68">
        <v>412.66899999999998</v>
      </c>
      <c r="FK86" s="68">
        <v>522.10649999999998</v>
      </c>
      <c r="FL86" s="68">
        <v>382.74400000000003</v>
      </c>
      <c r="FM86" s="68">
        <v>483.61799999999999</v>
      </c>
      <c r="FN86" s="68">
        <v>406.44</v>
      </c>
      <c r="FO86" s="68">
        <v>449.53899999999999</v>
      </c>
      <c r="FP86" s="68">
        <v>817.82600000000002</v>
      </c>
      <c r="FQ86" s="68">
        <v>365.77300000000002</v>
      </c>
      <c r="FR86" s="68">
        <v>353.928</v>
      </c>
      <c r="FS86" s="68">
        <v>713.97649999999999</v>
      </c>
      <c r="FT86" s="68">
        <v>441.43700000000001</v>
      </c>
      <c r="FU86" s="68">
        <v>895.76700000000005</v>
      </c>
      <c r="FV86" s="68">
        <v>468.35700000000003</v>
      </c>
      <c r="FW86" s="68">
        <v>283.60300000000001</v>
      </c>
      <c r="FX86" s="68">
        <v>732.7</v>
      </c>
      <c r="FY86" s="68">
        <v>1209.8130000000001</v>
      </c>
      <c r="FZ86" s="68">
        <v>635.678</v>
      </c>
      <c r="GA86" s="68">
        <v>413.30799999999999</v>
      </c>
      <c r="GB86" s="68">
        <v>880.57500000000005</v>
      </c>
      <c r="GC86" s="68">
        <v>451.58600000000001</v>
      </c>
      <c r="GD86" s="68">
        <v>379.39100000000002</v>
      </c>
      <c r="GE86" s="68">
        <v>550.77300000000002</v>
      </c>
      <c r="GF86" s="68">
        <v>546.80200000000002</v>
      </c>
      <c r="GG86" s="68">
        <v>938.50807000000009</v>
      </c>
      <c r="GH86" s="68">
        <v>549.46484999999984</v>
      </c>
      <c r="GI86" s="68">
        <v>758.92614999999989</v>
      </c>
      <c r="GJ86" s="68">
        <v>393.02190999999999</v>
      </c>
      <c r="GK86" s="68">
        <v>924.5077399999999</v>
      </c>
      <c r="GL86" s="68">
        <v>544.92757999999992</v>
      </c>
      <c r="GM86" s="68">
        <v>1143.22964</v>
      </c>
      <c r="GN86" s="68">
        <v>568.646208</v>
      </c>
      <c r="GO86" s="68">
        <v>1350.7220000000002</v>
      </c>
      <c r="GP86" s="68">
        <v>1536.27952</v>
      </c>
      <c r="GQ86" s="68">
        <v>766.79104000000007</v>
      </c>
      <c r="GR86" s="68">
        <v>719.16548999999998</v>
      </c>
      <c r="GS86" s="68">
        <v>712.04565000000002</v>
      </c>
      <c r="GT86" s="68">
        <v>903.81602999999996</v>
      </c>
      <c r="GU86" s="68">
        <v>834.52153299999986</v>
      </c>
      <c r="GV86" s="68">
        <v>917.26610999999991</v>
      </c>
      <c r="GW86" s="68">
        <v>827.69383499999969</v>
      </c>
      <c r="GX86" s="68">
        <v>884.7321750000001</v>
      </c>
      <c r="GY86" s="68">
        <v>672.79353999999989</v>
      </c>
      <c r="GZ86" s="68">
        <v>841.24178000000006</v>
      </c>
      <c r="HA86" s="68">
        <v>1272.4215279999999</v>
      </c>
      <c r="HB86" s="68">
        <v>946.10445499999969</v>
      </c>
      <c r="HC86" s="68">
        <v>1159.2304200000001</v>
      </c>
      <c r="HD86" s="68">
        <v>1068.6353200000001</v>
      </c>
      <c r="HE86" s="68">
        <v>1453.3883149999997</v>
      </c>
      <c r="HF86" s="68">
        <v>1173.1969710000003</v>
      </c>
      <c r="HG86" s="68">
        <v>830.00513000000001</v>
      </c>
      <c r="HH86" s="68">
        <v>824.78300000000002</v>
      </c>
      <c r="HI86" s="68">
        <v>950.79513400000008</v>
      </c>
      <c r="HJ86" s="68">
        <v>831.16781000000003</v>
      </c>
      <c r="HK86" s="68">
        <v>1053.65771</v>
      </c>
      <c r="HL86" s="68">
        <v>1141.7204190000002</v>
      </c>
      <c r="HM86" s="68">
        <v>1373.2535400000002</v>
      </c>
      <c r="HN86" s="68">
        <v>799.70056999999997</v>
      </c>
      <c r="HO86" s="68">
        <v>918.26196500000003</v>
      </c>
      <c r="HP86" s="68">
        <v>947.445695</v>
      </c>
      <c r="HQ86" s="68">
        <v>943.99340000000007</v>
      </c>
      <c r="HR86" s="68">
        <v>976.06383499999993</v>
      </c>
      <c r="HS86" s="68">
        <v>1057.6933629999999</v>
      </c>
      <c r="HT86" s="68">
        <v>1186.2081300000002</v>
      </c>
      <c r="HU86" s="68">
        <v>687.86210000000005</v>
      </c>
      <c r="HV86" s="68">
        <v>904.55486399999995</v>
      </c>
      <c r="HW86" s="68">
        <v>1219.55206</v>
      </c>
      <c r="HX86" s="68">
        <v>2668.5676500000018</v>
      </c>
      <c r="HY86" s="68">
        <v>2094.0035499999999</v>
      </c>
      <c r="HZ86" s="68">
        <v>904.51655000000005</v>
      </c>
      <c r="IA86" s="68">
        <v>1473.4848600000005</v>
      </c>
      <c r="IB86" s="68">
        <v>853.64249999999993</v>
      </c>
      <c r="IC86" s="68">
        <v>760.91825000000017</v>
      </c>
      <c r="ID86" s="68">
        <v>1261.5002300000001</v>
      </c>
      <c r="IE86" s="68">
        <v>747.66358900000012</v>
      </c>
      <c r="IF86" s="68">
        <v>1002.3608899999999</v>
      </c>
      <c r="IG86" s="68">
        <v>950.81735000000026</v>
      </c>
      <c r="IH86" s="68">
        <v>1210.6915770000003</v>
      </c>
      <c r="II86" s="68">
        <v>1382.6555599999997</v>
      </c>
      <c r="IJ86" s="68">
        <v>831.73575800000015</v>
      </c>
      <c r="IK86" s="68">
        <v>1058.6927800000003</v>
      </c>
      <c r="IL86" s="68">
        <v>1366.7615499999997</v>
      </c>
      <c r="IM86" s="68">
        <v>1065.6230700000001</v>
      </c>
      <c r="IN86" s="68">
        <v>854.47384000000011</v>
      </c>
      <c r="IO86" s="68">
        <v>801.10153000000003</v>
      </c>
      <c r="IP86" s="68">
        <v>1003.9229</v>
      </c>
      <c r="IQ86" s="68">
        <v>913.63480999999967</v>
      </c>
      <c r="IR86" s="68">
        <v>1127.6375699999999</v>
      </c>
      <c r="IS86" s="68">
        <v>584.95849999999996</v>
      </c>
      <c r="IT86" s="68">
        <v>1046.92886</v>
      </c>
      <c r="IU86" s="68">
        <v>1046.383151</v>
      </c>
      <c r="IV86" s="68">
        <v>554.96943199999998</v>
      </c>
      <c r="IW86" s="68">
        <v>1222.6418699999999</v>
      </c>
      <c r="IX86" s="68">
        <v>1033.95652</v>
      </c>
      <c r="IY86" s="68">
        <v>1677.6121699999997</v>
      </c>
      <c r="IZ86" s="68">
        <v>1429.6190200000001</v>
      </c>
      <c r="JA86" s="10"/>
      <c r="JB86" s="10"/>
      <c r="JC86" s="10"/>
    </row>
    <row r="87" spans="1:263" s="14" customFormat="1" x14ac:dyDescent="0.35">
      <c r="A87" s="5" t="s">
        <v>162</v>
      </c>
      <c r="B87" s="6" t="s">
        <v>163</v>
      </c>
      <c r="C87" s="68">
        <v>1</v>
      </c>
      <c r="D87" s="68">
        <v>3</v>
      </c>
      <c r="E87" s="68">
        <v>0</v>
      </c>
      <c r="F87" s="68">
        <v>1</v>
      </c>
      <c r="G87" s="68">
        <v>0</v>
      </c>
      <c r="H87" s="68">
        <v>0</v>
      </c>
      <c r="I87" s="68">
        <v>1</v>
      </c>
      <c r="J87" s="68">
        <v>0</v>
      </c>
      <c r="K87" s="68">
        <v>0</v>
      </c>
      <c r="L87" s="68">
        <v>1</v>
      </c>
      <c r="M87" s="68">
        <v>0</v>
      </c>
      <c r="N87" s="68">
        <v>0</v>
      </c>
      <c r="O87" s="68">
        <v>0</v>
      </c>
      <c r="P87" s="68">
        <v>0</v>
      </c>
      <c r="Q87" s="68">
        <v>0.39</v>
      </c>
      <c r="R87" s="68">
        <v>2</v>
      </c>
      <c r="S87" s="68">
        <v>0</v>
      </c>
      <c r="T87" s="68">
        <v>2</v>
      </c>
      <c r="U87" s="68">
        <v>0</v>
      </c>
      <c r="V87" s="68">
        <v>0.3</v>
      </c>
      <c r="W87" s="68">
        <v>3.4</v>
      </c>
      <c r="X87" s="68">
        <v>0.7</v>
      </c>
      <c r="Y87" s="68">
        <v>11.5</v>
      </c>
      <c r="Z87" s="68">
        <v>3</v>
      </c>
      <c r="AA87" s="68">
        <v>0</v>
      </c>
      <c r="AB87" s="68">
        <v>8.6</v>
      </c>
      <c r="AC87" s="68">
        <v>0.70000000000000107</v>
      </c>
      <c r="AD87" s="68">
        <v>0.69999999999999929</v>
      </c>
      <c r="AE87" s="68">
        <v>2.6999999999999993</v>
      </c>
      <c r="AF87" s="68">
        <v>4</v>
      </c>
      <c r="AG87" s="68">
        <v>1.1000000000000014</v>
      </c>
      <c r="AH87" s="68">
        <v>6.0999999999999979</v>
      </c>
      <c r="AI87" s="68">
        <v>8.8000000000000043</v>
      </c>
      <c r="AJ87" s="68">
        <v>3.5999999999999943</v>
      </c>
      <c r="AK87" s="68">
        <v>2.4000000000000057</v>
      </c>
      <c r="AL87" s="68">
        <v>0.29999999999999716</v>
      </c>
      <c r="AM87" s="68">
        <v>3.2</v>
      </c>
      <c r="AN87" s="68">
        <v>0.89999999999999947</v>
      </c>
      <c r="AO87" s="68">
        <v>9.9999999999999603E-2</v>
      </c>
      <c r="AP87" s="68">
        <v>2.7</v>
      </c>
      <c r="AQ87" s="68">
        <v>6.2</v>
      </c>
      <c r="AR87" s="68">
        <v>1.9000000000000004</v>
      </c>
      <c r="AS87" s="68">
        <v>0.19999999999999929</v>
      </c>
      <c r="AT87" s="68">
        <v>0</v>
      </c>
      <c r="AU87" s="68">
        <v>9.9999999999999645E-2</v>
      </c>
      <c r="AV87" s="68">
        <v>6.5000000000000018</v>
      </c>
      <c r="AW87" s="68">
        <v>0</v>
      </c>
      <c r="AX87" s="68">
        <v>0</v>
      </c>
      <c r="AY87" s="68">
        <v>1.8</v>
      </c>
      <c r="AZ87" s="68">
        <v>5.9</v>
      </c>
      <c r="BA87" s="68">
        <v>3.9999999999999991</v>
      </c>
      <c r="BB87" s="68">
        <v>1.1000000000000014</v>
      </c>
      <c r="BC87" s="68">
        <v>6.3999999999999986</v>
      </c>
      <c r="BD87" s="68">
        <v>0.19999999999999929</v>
      </c>
      <c r="BE87" s="68">
        <v>11.8</v>
      </c>
      <c r="BF87" s="68">
        <v>5.6999999999999993</v>
      </c>
      <c r="BG87" s="68">
        <v>0.5</v>
      </c>
      <c r="BH87" s="68">
        <v>111.69999999999999</v>
      </c>
      <c r="BI87" s="68">
        <v>0.71999999999999886</v>
      </c>
      <c r="BJ87" s="68">
        <v>8.1800000000000068</v>
      </c>
      <c r="BK87" s="68">
        <v>6.9</v>
      </c>
      <c r="BL87" s="68">
        <v>16.100000000000001</v>
      </c>
      <c r="BM87" s="68">
        <v>3.5</v>
      </c>
      <c r="BN87" s="68">
        <v>0.30000000000000071</v>
      </c>
      <c r="BO87" s="68">
        <v>20.3</v>
      </c>
      <c r="BP87" s="68">
        <v>7.3570000000000002</v>
      </c>
      <c r="BQ87" s="68">
        <v>2.7959999999999998</v>
      </c>
      <c r="BR87" s="68">
        <v>3.3319999999999999</v>
      </c>
      <c r="BS87" s="68">
        <v>1</v>
      </c>
      <c r="BT87" s="68">
        <v>14.75</v>
      </c>
      <c r="BU87" s="68">
        <v>0.252</v>
      </c>
      <c r="BV87" s="68">
        <v>6.1189999999999998</v>
      </c>
      <c r="BW87" s="68">
        <v>9</v>
      </c>
      <c r="BX87" s="68">
        <v>0.81799999999999995</v>
      </c>
      <c r="BY87" s="68">
        <v>5.8170000000000002</v>
      </c>
      <c r="BZ87" s="68">
        <v>13.1</v>
      </c>
      <c r="CA87" s="68">
        <v>4.9939999999999998</v>
      </c>
      <c r="CB87" s="68">
        <v>4.6829999999999998</v>
      </c>
      <c r="CC87" s="68">
        <v>15.61</v>
      </c>
      <c r="CD87" s="68">
        <v>1.4319999999999999</v>
      </c>
      <c r="CE87" s="68">
        <v>3.34</v>
      </c>
      <c r="CF87" s="68">
        <v>7.3090000000000002</v>
      </c>
      <c r="CG87" s="68">
        <v>2.02</v>
      </c>
      <c r="CH87" s="68">
        <v>13.28</v>
      </c>
      <c r="CI87" s="68">
        <v>2.3130000000000002</v>
      </c>
      <c r="CJ87" s="68">
        <v>5.3</v>
      </c>
      <c r="CK87" s="68">
        <v>2.92</v>
      </c>
      <c r="CL87" s="68">
        <v>4.9939999999999998</v>
      </c>
      <c r="CM87" s="68">
        <v>76.322999999999993</v>
      </c>
      <c r="CN87" s="68">
        <v>1.8360000000000001</v>
      </c>
      <c r="CO87" s="68">
        <v>4.8719999999999999</v>
      </c>
      <c r="CP87" s="68">
        <v>3.38</v>
      </c>
      <c r="CQ87" s="68">
        <v>84.695999999999998</v>
      </c>
      <c r="CR87" s="68">
        <v>1.6060000000000001</v>
      </c>
      <c r="CS87" s="68">
        <v>14.257999999999999</v>
      </c>
      <c r="CT87" s="68">
        <v>50.062000000000005</v>
      </c>
      <c r="CU87" s="68">
        <v>4.5739999999999998</v>
      </c>
      <c r="CV87" s="68">
        <v>0</v>
      </c>
      <c r="CW87" s="68">
        <v>2.92</v>
      </c>
      <c r="CX87" s="68">
        <v>5.2320000000000002</v>
      </c>
      <c r="CY87" s="68">
        <v>11.193</v>
      </c>
      <c r="CZ87" s="68">
        <v>74.424000000000007</v>
      </c>
      <c r="DA87" s="68">
        <v>7.3390000000000004</v>
      </c>
      <c r="DB87" s="68">
        <v>10.912000000000001</v>
      </c>
      <c r="DC87" s="68">
        <v>3.4729999999999999</v>
      </c>
      <c r="DD87" s="68">
        <v>6.4420000000000002</v>
      </c>
      <c r="DE87" s="68">
        <v>5.81</v>
      </c>
      <c r="DF87" s="68">
        <v>45.03</v>
      </c>
      <c r="DG87" s="68">
        <v>13.824</v>
      </c>
      <c r="DH87" s="68">
        <v>3.5350000000000001</v>
      </c>
      <c r="DI87" s="68">
        <v>10.039</v>
      </c>
      <c r="DJ87" s="68">
        <v>29.718</v>
      </c>
      <c r="DK87" s="68">
        <v>11.127000000000001</v>
      </c>
      <c r="DL87" s="68">
        <v>0.56499999999999995</v>
      </c>
      <c r="DM87" s="68">
        <v>13.64</v>
      </c>
      <c r="DN87" s="68">
        <v>2.8079999999999998</v>
      </c>
      <c r="DO87" s="68">
        <v>3.4889999999999999</v>
      </c>
      <c r="DP87" s="68">
        <v>0.2</v>
      </c>
      <c r="DQ87" s="68">
        <v>1.01</v>
      </c>
      <c r="DR87" s="68">
        <v>0.27500000000000002</v>
      </c>
      <c r="DS87" s="68">
        <v>1.105</v>
      </c>
      <c r="DT87" s="68">
        <v>5.1269999999999998</v>
      </c>
      <c r="DU87" s="68">
        <v>2.87</v>
      </c>
      <c r="DV87" s="68">
        <v>6.2619999999999996</v>
      </c>
      <c r="DW87" s="68">
        <v>1.9730000000000001</v>
      </c>
      <c r="DX87" s="68">
        <v>2</v>
      </c>
      <c r="DY87" s="68">
        <v>0.73599999999999999</v>
      </c>
      <c r="DZ87" s="68">
        <v>3.8889999999999998</v>
      </c>
      <c r="EA87" s="68">
        <v>3.2669999999999999</v>
      </c>
      <c r="EB87" s="68">
        <v>6.157</v>
      </c>
      <c r="EC87" s="68">
        <v>1.204</v>
      </c>
      <c r="ED87" s="68">
        <v>29.712</v>
      </c>
      <c r="EE87" s="68">
        <v>102.428</v>
      </c>
      <c r="EF87" s="68">
        <v>151.892</v>
      </c>
      <c r="EG87" s="68">
        <v>53.929000000000002</v>
      </c>
      <c r="EH87" s="68">
        <v>22.082000000000001</v>
      </c>
      <c r="EI87" s="68">
        <v>0.32300000000000001</v>
      </c>
      <c r="EJ87" s="68">
        <v>3.3740000000000001</v>
      </c>
      <c r="EK87" s="68">
        <v>0.15</v>
      </c>
      <c r="EL87" s="68">
        <v>0.122</v>
      </c>
      <c r="EM87" s="68">
        <v>1.28</v>
      </c>
      <c r="EN87" s="68">
        <v>0</v>
      </c>
      <c r="EO87" s="68">
        <v>3.94</v>
      </c>
      <c r="EP87" s="68">
        <v>1.9</v>
      </c>
      <c r="EQ87" s="68">
        <v>9.0459999999999994</v>
      </c>
      <c r="ER87" s="68">
        <v>0.5</v>
      </c>
      <c r="ES87" s="68">
        <v>0.15</v>
      </c>
      <c r="ET87" s="68">
        <v>0.66300000000000003</v>
      </c>
      <c r="EU87" s="68">
        <v>0.23899999999999999</v>
      </c>
      <c r="EV87" s="68">
        <v>0.1</v>
      </c>
      <c r="EW87" s="68">
        <v>1.9419999999999999</v>
      </c>
      <c r="EX87" s="68">
        <v>0.113</v>
      </c>
      <c r="EY87" s="68">
        <v>0.129</v>
      </c>
      <c r="EZ87" s="68">
        <v>0.63</v>
      </c>
      <c r="FA87" s="68">
        <v>0.1</v>
      </c>
      <c r="FB87" s="68">
        <v>4.4999999999999998E-2</v>
      </c>
      <c r="FC87" s="68">
        <v>2.3319999999999999</v>
      </c>
      <c r="FD87" s="68">
        <v>2.9</v>
      </c>
      <c r="FE87" s="68">
        <v>3.1160000000000001</v>
      </c>
      <c r="FF87" s="68">
        <v>2.3130000000000002</v>
      </c>
      <c r="FG87" s="68">
        <v>12.817</v>
      </c>
      <c r="FH87" s="68">
        <v>7.0000000000000007E-2</v>
      </c>
      <c r="FI87" s="68">
        <v>0.749</v>
      </c>
      <c r="FJ87" s="68">
        <v>8.2379999999999995</v>
      </c>
      <c r="FK87" s="68">
        <v>2.9119999999999999</v>
      </c>
      <c r="FL87" s="68">
        <v>9.17</v>
      </c>
      <c r="FM87" s="68">
        <v>7.8940000000000001</v>
      </c>
      <c r="FN87" s="68">
        <v>2.0990000000000002</v>
      </c>
      <c r="FO87" s="68">
        <v>1.1950000000000001</v>
      </c>
      <c r="FP87" s="68">
        <v>11.896000000000001</v>
      </c>
      <c r="FQ87" s="68">
        <v>0.114</v>
      </c>
      <c r="FR87" s="68">
        <v>0.47199999999999998</v>
      </c>
      <c r="FS87" s="68">
        <v>2.6320000000000001</v>
      </c>
      <c r="FT87" s="68">
        <v>1.345</v>
      </c>
      <c r="FU87" s="68">
        <v>1.8720000000000001</v>
      </c>
      <c r="FV87" s="68">
        <v>0.89800000000000002</v>
      </c>
      <c r="FW87" s="68">
        <v>5.024</v>
      </c>
      <c r="FX87" s="68">
        <v>2.363</v>
      </c>
      <c r="FY87" s="68">
        <v>1.603</v>
      </c>
      <c r="FZ87" s="68">
        <v>3.97</v>
      </c>
      <c r="GA87" s="68">
        <v>8.0749999999999993</v>
      </c>
      <c r="GB87" s="68">
        <v>1.9339999999999999</v>
      </c>
      <c r="GC87" s="68">
        <v>4.6070000000000002</v>
      </c>
      <c r="GD87" s="68">
        <v>4.5220000000000002</v>
      </c>
      <c r="GE87" s="68">
        <v>3.74</v>
      </c>
      <c r="GF87" s="68">
        <v>100.42100000000001</v>
      </c>
      <c r="GG87" s="68">
        <v>1.4239999999999999</v>
      </c>
      <c r="GH87" s="68">
        <v>25.734999999999999</v>
      </c>
      <c r="GI87" s="68">
        <v>7.1660000000000004</v>
      </c>
      <c r="GJ87" s="68">
        <v>27.571000000000002</v>
      </c>
      <c r="GK87" s="68">
        <v>4.0105300000000002</v>
      </c>
      <c r="GL87" s="68">
        <v>1.74</v>
      </c>
      <c r="GM87" s="68">
        <v>9.3420000000000005</v>
      </c>
      <c r="GN87" s="68">
        <v>15.598000000000001</v>
      </c>
      <c r="GO87" s="68">
        <v>10.782</v>
      </c>
      <c r="GP87" s="68">
        <v>5.7320000000000002</v>
      </c>
      <c r="GQ87" s="68">
        <v>4.1420000000000003</v>
      </c>
      <c r="GR87" s="68">
        <v>15.952</v>
      </c>
      <c r="GS87" s="68">
        <v>2.0499999999999998</v>
      </c>
      <c r="GT87" s="68">
        <v>4.0030000000000001</v>
      </c>
      <c r="GU87" s="68">
        <v>1.216</v>
      </c>
      <c r="GV87" s="68">
        <v>4.4000000000000004</v>
      </c>
      <c r="GW87" s="68">
        <v>10.83</v>
      </c>
      <c r="GX87" s="68">
        <v>17.793900000000001</v>
      </c>
      <c r="GY87" s="68">
        <v>1.8243</v>
      </c>
      <c r="GZ87" s="68">
        <v>13.494</v>
      </c>
      <c r="HA87" s="68">
        <v>5.9219999999999997</v>
      </c>
      <c r="HB87" s="68">
        <v>0.94599999999999995</v>
      </c>
      <c r="HC87" s="68">
        <v>1.41256</v>
      </c>
      <c r="HD87" s="68">
        <v>287.101</v>
      </c>
      <c r="HE87" s="68">
        <v>2.5084</v>
      </c>
      <c r="HF87" s="68">
        <v>49.557499999999997</v>
      </c>
      <c r="HG87" s="68">
        <v>17.079999999999998</v>
      </c>
      <c r="HH87" s="68">
        <v>3.5720000000000001</v>
      </c>
      <c r="HI87" s="68">
        <v>11.081</v>
      </c>
      <c r="HJ87" s="68">
        <v>3.4990000000000001</v>
      </c>
      <c r="HK87" s="68">
        <v>8.6880000000000006</v>
      </c>
      <c r="HL87" s="68">
        <v>13.53</v>
      </c>
      <c r="HM87" s="68">
        <v>9.5860000000000003</v>
      </c>
      <c r="HN87" s="68">
        <v>1.923</v>
      </c>
      <c r="HO87" s="68">
        <v>30.257999999999999</v>
      </c>
      <c r="HP87" s="68">
        <v>6.59</v>
      </c>
      <c r="HQ87" s="68">
        <v>10.352</v>
      </c>
      <c r="HR87" s="68">
        <v>32.847999999999999</v>
      </c>
      <c r="HS87" s="68">
        <v>0.99460000000000004</v>
      </c>
      <c r="HT87" s="68">
        <v>3.7949999999999999</v>
      </c>
      <c r="HU87" s="68">
        <v>2.4380000000000002</v>
      </c>
      <c r="HV87" s="68">
        <v>4.6461000000000006</v>
      </c>
      <c r="HW87" s="68">
        <v>19.450400000000002</v>
      </c>
      <c r="HX87" s="68">
        <v>9.225950000000001</v>
      </c>
      <c r="HY87" s="68">
        <v>25.92</v>
      </c>
      <c r="HZ87" s="68">
        <v>6.2039999999999997</v>
      </c>
      <c r="IA87" s="68">
        <v>22.33</v>
      </c>
      <c r="IB87" s="68">
        <v>30.283000000000001</v>
      </c>
      <c r="IC87" s="68">
        <v>21.597000000000001</v>
      </c>
      <c r="ID87" s="68">
        <v>32.031999999999996</v>
      </c>
      <c r="IE87" s="68">
        <v>154.38159999999999</v>
      </c>
      <c r="IF87" s="68">
        <v>6.5679999999999996</v>
      </c>
      <c r="IG87" s="68">
        <v>730.15300000000002</v>
      </c>
      <c r="IH87" s="68">
        <v>7.7836999999999996</v>
      </c>
      <c r="II87" s="68">
        <v>6.4008900000000004</v>
      </c>
      <c r="IJ87" s="68">
        <v>6.3209999999999997</v>
      </c>
      <c r="IK87" s="68">
        <v>17.0059</v>
      </c>
      <c r="IL87" s="68">
        <v>20.318999999999999</v>
      </c>
      <c r="IM87" s="68">
        <v>34.055999999999997</v>
      </c>
      <c r="IN87" s="68">
        <v>42.244</v>
      </c>
      <c r="IO87" s="68">
        <v>11.044</v>
      </c>
      <c r="IP87" s="68">
        <v>8.141</v>
      </c>
      <c r="IQ87" s="68">
        <v>3.718</v>
      </c>
      <c r="IR87" s="68">
        <v>34.664499999999997</v>
      </c>
      <c r="IS87" s="68">
        <v>0.745</v>
      </c>
      <c r="IT87" s="68">
        <v>7.4340000000000002</v>
      </c>
      <c r="IU87" s="68">
        <v>14.201000000000001</v>
      </c>
      <c r="IV87" s="68">
        <v>32.965000000000003</v>
      </c>
      <c r="IW87" s="68">
        <v>8.2070000000000007</v>
      </c>
      <c r="IX87" s="68">
        <v>6.5419999999999998</v>
      </c>
      <c r="IY87" s="68">
        <v>23.6905</v>
      </c>
      <c r="IZ87" s="68">
        <v>20.692</v>
      </c>
      <c r="JA87" s="10"/>
      <c r="JB87" s="10"/>
      <c r="JC87" s="10"/>
    </row>
    <row r="88" spans="1:263" s="14" customFormat="1" x14ac:dyDescent="0.35">
      <c r="A88" s="5" t="s">
        <v>164</v>
      </c>
      <c r="B88" s="6" t="s">
        <v>165</v>
      </c>
      <c r="C88" s="68">
        <v>0</v>
      </c>
      <c r="D88" s="68">
        <v>1</v>
      </c>
      <c r="E88" s="68">
        <v>1</v>
      </c>
      <c r="F88" s="68">
        <v>0</v>
      </c>
      <c r="G88" s="68">
        <v>0</v>
      </c>
      <c r="H88" s="68">
        <v>2</v>
      </c>
      <c r="I88" s="68">
        <v>12</v>
      </c>
      <c r="J88" s="68">
        <v>10</v>
      </c>
      <c r="K88" s="68">
        <v>0</v>
      </c>
      <c r="L88" s="68">
        <v>1</v>
      </c>
      <c r="M88" s="68">
        <v>4</v>
      </c>
      <c r="N88" s="68">
        <v>0</v>
      </c>
      <c r="O88" s="68">
        <v>2</v>
      </c>
      <c r="P88" s="68">
        <v>37</v>
      </c>
      <c r="Q88" s="68">
        <v>1.3089999999999999</v>
      </c>
      <c r="R88" s="68">
        <v>3</v>
      </c>
      <c r="S88" s="68">
        <v>13</v>
      </c>
      <c r="T88" s="68">
        <v>2</v>
      </c>
      <c r="U88" s="68">
        <v>0.5</v>
      </c>
      <c r="V88" s="68">
        <v>2.1</v>
      </c>
      <c r="W88" s="68">
        <v>11.8</v>
      </c>
      <c r="X88" s="68">
        <v>62.1</v>
      </c>
      <c r="Y88" s="68">
        <v>3.3</v>
      </c>
      <c r="Z88" s="68">
        <v>4</v>
      </c>
      <c r="AA88" s="68">
        <v>55.4</v>
      </c>
      <c r="AB88" s="68">
        <v>14.300000000000004</v>
      </c>
      <c r="AC88" s="68">
        <v>11.200000000000003</v>
      </c>
      <c r="AD88" s="68">
        <v>4.5999999999999943</v>
      </c>
      <c r="AE88" s="68">
        <v>9</v>
      </c>
      <c r="AF88" s="68">
        <v>4.4000000000000057</v>
      </c>
      <c r="AG88" s="68">
        <v>13.199999999999989</v>
      </c>
      <c r="AH88" s="68">
        <v>5.3000000000000114</v>
      </c>
      <c r="AI88" s="68">
        <v>6.5</v>
      </c>
      <c r="AJ88" s="68">
        <v>7.9000000000000057</v>
      </c>
      <c r="AK88" s="68">
        <v>21.5</v>
      </c>
      <c r="AL88" s="68">
        <v>3.6999999999999886</v>
      </c>
      <c r="AM88" s="68">
        <v>0.8</v>
      </c>
      <c r="AN88" s="68">
        <v>2.2000000000000002</v>
      </c>
      <c r="AO88" s="68">
        <v>11</v>
      </c>
      <c r="AP88" s="68">
        <v>1.3000000000000007</v>
      </c>
      <c r="AQ88" s="68">
        <v>18.599999999999998</v>
      </c>
      <c r="AR88" s="68">
        <v>5.6000000000000014</v>
      </c>
      <c r="AS88" s="68">
        <v>7.2000000000000028</v>
      </c>
      <c r="AT88" s="68">
        <v>5.1999999999999957</v>
      </c>
      <c r="AU88" s="68">
        <v>3.8999999999999986</v>
      </c>
      <c r="AV88" s="68">
        <v>1.6000000000000014</v>
      </c>
      <c r="AW88" s="68">
        <v>1.6000000000000014</v>
      </c>
      <c r="AX88" s="68">
        <v>11.400000000000006</v>
      </c>
      <c r="AY88" s="68">
        <v>3.4</v>
      </c>
      <c r="AZ88" s="68">
        <v>2.4</v>
      </c>
      <c r="BA88" s="68">
        <v>3.0000000000000009</v>
      </c>
      <c r="BB88" s="68">
        <v>2.0999999999999996</v>
      </c>
      <c r="BC88" s="68">
        <v>8.4</v>
      </c>
      <c r="BD88" s="68">
        <v>1.8000000000000007</v>
      </c>
      <c r="BE88" s="68">
        <v>3.3999999999999986</v>
      </c>
      <c r="BF88" s="68">
        <v>2.3000000000000007</v>
      </c>
      <c r="BG88" s="68">
        <v>5.6999999999999993</v>
      </c>
      <c r="BH88" s="68">
        <v>22</v>
      </c>
      <c r="BI88" s="68">
        <v>2.9590000000000032</v>
      </c>
      <c r="BJ88" s="68">
        <v>19.640999999999991</v>
      </c>
      <c r="BK88" s="68">
        <v>63.4</v>
      </c>
      <c r="BL88" s="68">
        <v>3.6000000000000014</v>
      </c>
      <c r="BM88" s="68">
        <v>48</v>
      </c>
      <c r="BN88" s="68">
        <v>28.599999999999994</v>
      </c>
      <c r="BO88" s="68">
        <v>2.2000000000000171</v>
      </c>
      <c r="BP88" s="68">
        <v>17.928999999999998</v>
      </c>
      <c r="BQ88" s="68">
        <v>10.242000000000001</v>
      </c>
      <c r="BR88" s="68">
        <v>6.6959999999999997</v>
      </c>
      <c r="BS88" s="68">
        <v>5.5</v>
      </c>
      <c r="BT88" s="68">
        <v>2.2410000000000001</v>
      </c>
      <c r="BU88" s="68">
        <v>5.5419999999999998</v>
      </c>
      <c r="BV88" s="68">
        <v>17.873000000000001</v>
      </c>
      <c r="BW88" s="68">
        <v>20</v>
      </c>
      <c r="BX88" s="68">
        <v>12.653</v>
      </c>
      <c r="BY88" s="68">
        <v>23.388999999999999</v>
      </c>
      <c r="BZ88" s="68">
        <v>71.825999999999993</v>
      </c>
      <c r="CA88" s="68">
        <v>3.456</v>
      </c>
      <c r="CB88" s="68">
        <v>35.67</v>
      </c>
      <c r="CC88" s="68">
        <v>43.442</v>
      </c>
      <c r="CD88" s="68">
        <v>33.212000000000003</v>
      </c>
      <c r="CE88" s="68">
        <v>15.351000000000001</v>
      </c>
      <c r="CF88" s="68">
        <v>10.718999999999999</v>
      </c>
      <c r="CG88" s="68">
        <v>9.0440000000000005</v>
      </c>
      <c r="CH88" s="68">
        <v>42.948999999999998</v>
      </c>
      <c r="CI88" s="68">
        <v>6.625</v>
      </c>
      <c r="CJ88" s="68">
        <v>2.6589999999999998</v>
      </c>
      <c r="CK88" s="68">
        <v>4.8049999999999997</v>
      </c>
      <c r="CL88" s="68">
        <v>5.5030000000000001</v>
      </c>
      <c r="CM88" s="68">
        <v>57.521999999999998</v>
      </c>
      <c r="CN88" s="68">
        <v>20.533000000000001</v>
      </c>
      <c r="CO88" s="68">
        <v>8.9600000000000009</v>
      </c>
      <c r="CP88" s="68">
        <v>5.3319999999999999</v>
      </c>
      <c r="CQ88" s="68">
        <v>9.5050000000000008</v>
      </c>
      <c r="CR88" s="68">
        <v>11.622</v>
      </c>
      <c r="CS88" s="68">
        <v>27.884</v>
      </c>
      <c r="CT88" s="68">
        <v>154.107</v>
      </c>
      <c r="CU88" s="68">
        <v>17.635000000000002</v>
      </c>
      <c r="CV88" s="68">
        <v>18.324000000000002</v>
      </c>
      <c r="CW88" s="68">
        <v>4.8049999999999997</v>
      </c>
      <c r="CX88" s="68">
        <v>45.417000000000002</v>
      </c>
      <c r="CY88" s="68">
        <v>16.829000000000001</v>
      </c>
      <c r="CZ88" s="68">
        <v>13.548000000000002</v>
      </c>
      <c r="DA88" s="68">
        <v>4.1909999999999998</v>
      </c>
      <c r="DB88" s="68">
        <v>7.4740000000000002</v>
      </c>
      <c r="DC88" s="68">
        <v>24.635999999999999</v>
      </c>
      <c r="DD88" s="68">
        <v>20.146999999999998</v>
      </c>
      <c r="DE88" s="68">
        <v>50.110999999999997</v>
      </c>
      <c r="DF88" s="68">
        <v>27.51</v>
      </c>
      <c r="DG88" s="68">
        <v>15.276999999999999</v>
      </c>
      <c r="DH88" s="68">
        <v>36.363</v>
      </c>
      <c r="DI88" s="68">
        <v>95.870999999999995</v>
      </c>
      <c r="DJ88" s="68">
        <v>16.762</v>
      </c>
      <c r="DK88" s="68">
        <v>10.728</v>
      </c>
      <c r="DL88" s="68">
        <v>21.928999999999998</v>
      </c>
      <c r="DM88" s="68">
        <v>11.303000000000001</v>
      </c>
      <c r="DN88" s="68">
        <v>22.98</v>
      </c>
      <c r="DO88" s="68">
        <v>9.5830000000000002</v>
      </c>
      <c r="DP88" s="68">
        <v>70.316999999999993</v>
      </c>
      <c r="DQ88" s="68">
        <v>28.244</v>
      </c>
      <c r="DR88" s="68">
        <v>30.288</v>
      </c>
      <c r="DS88" s="68">
        <v>42.348999999999997</v>
      </c>
      <c r="DT88" s="68">
        <v>8.7140000000000004</v>
      </c>
      <c r="DU88" s="68">
        <v>8.8160000000000007</v>
      </c>
      <c r="DV88" s="68">
        <v>21.209</v>
      </c>
      <c r="DW88" s="68">
        <v>54.697000000000003</v>
      </c>
      <c r="DX88" s="68">
        <v>11.666</v>
      </c>
      <c r="DY88" s="68">
        <v>2E-3</v>
      </c>
      <c r="DZ88" s="68">
        <v>8.5150000000000006</v>
      </c>
      <c r="EA88" s="68">
        <v>8.9809999999999999</v>
      </c>
      <c r="EB88" s="68">
        <v>8.282</v>
      </c>
      <c r="EC88" s="68">
        <v>14.989000000000001</v>
      </c>
      <c r="ED88" s="68">
        <v>29.088999999999999</v>
      </c>
      <c r="EE88" s="68">
        <v>22.599</v>
      </c>
      <c r="EF88" s="68">
        <v>70.102000000000004</v>
      </c>
      <c r="EG88" s="68">
        <v>65.444999999999993</v>
      </c>
      <c r="EH88" s="68">
        <v>33.954999999999998</v>
      </c>
      <c r="EI88" s="68">
        <v>92.259</v>
      </c>
      <c r="EJ88" s="68">
        <v>19.672999999999998</v>
      </c>
      <c r="EK88" s="68">
        <v>4.4729999999999999</v>
      </c>
      <c r="EL88" s="68">
        <v>4.0449999999999999</v>
      </c>
      <c r="EM88" s="68">
        <v>18.548999999999999</v>
      </c>
      <c r="EN88" s="68">
        <v>25.18</v>
      </c>
      <c r="EO88" s="68">
        <v>8.1280000000000001</v>
      </c>
      <c r="EP88" s="68">
        <v>14.372999999999999</v>
      </c>
      <c r="EQ88" s="68">
        <v>12.348000000000001</v>
      </c>
      <c r="ER88" s="68">
        <v>10.218</v>
      </c>
      <c r="ES88" s="68">
        <v>16.529</v>
      </c>
      <c r="ET88" s="68">
        <v>9.5299999999999994</v>
      </c>
      <c r="EU88" s="68">
        <v>79.656000000000006</v>
      </c>
      <c r="EV88" s="68">
        <v>11.811999999999999</v>
      </c>
      <c r="EW88" s="68">
        <v>16.963000000000001</v>
      </c>
      <c r="EX88" s="68">
        <v>12.964</v>
      </c>
      <c r="EY88" s="68">
        <v>5.5049999999999999</v>
      </c>
      <c r="EZ88" s="68">
        <v>4.5789999999999997</v>
      </c>
      <c r="FA88" s="68">
        <v>3.9540000000000002</v>
      </c>
      <c r="FB88" s="68">
        <v>7.851</v>
      </c>
      <c r="FC88" s="68">
        <v>3.637</v>
      </c>
      <c r="FD88" s="68">
        <v>6.8840000000000003</v>
      </c>
      <c r="FE88" s="68">
        <v>19.766999999999999</v>
      </c>
      <c r="FF88" s="68">
        <v>2.6859999999999999</v>
      </c>
      <c r="FG88" s="68">
        <v>13.574</v>
      </c>
      <c r="FH88" s="68">
        <v>109.998</v>
      </c>
      <c r="FI88" s="68">
        <v>31.175000000000001</v>
      </c>
      <c r="FJ88" s="68">
        <v>17.962499999999999</v>
      </c>
      <c r="FK88" s="68">
        <v>48.84</v>
      </c>
      <c r="FL88" s="68">
        <v>17.282</v>
      </c>
      <c r="FM88" s="68">
        <v>82.131</v>
      </c>
      <c r="FN88" s="68">
        <v>13.8</v>
      </c>
      <c r="FO88" s="68">
        <v>19.63</v>
      </c>
      <c r="FP88" s="68">
        <v>81.191999999999993</v>
      </c>
      <c r="FQ88" s="68">
        <v>9.6300000000000008</v>
      </c>
      <c r="FR88" s="68">
        <v>25.748000000000001</v>
      </c>
      <c r="FS88" s="68">
        <v>5.6950000000000003</v>
      </c>
      <c r="FT88" s="68">
        <v>6.4379999999999997</v>
      </c>
      <c r="FU88" s="68">
        <v>11.218</v>
      </c>
      <c r="FV88" s="68">
        <v>24.151</v>
      </c>
      <c r="FW88" s="68">
        <v>9.4540000000000006</v>
      </c>
      <c r="FX88" s="68">
        <v>4.0970000000000004</v>
      </c>
      <c r="FY88" s="68">
        <v>7.6710000000000003</v>
      </c>
      <c r="FZ88" s="68">
        <v>3.161</v>
      </c>
      <c r="GA88" s="68">
        <v>16.074000000000002</v>
      </c>
      <c r="GB88" s="68">
        <v>25.678000000000001</v>
      </c>
      <c r="GC88" s="68">
        <v>16.007999999999999</v>
      </c>
      <c r="GD88" s="68">
        <v>4.5220000000000002</v>
      </c>
      <c r="GE88" s="68">
        <v>3.74</v>
      </c>
      <c r="GF88" s="68">
        <v>100.42100000000001</v>
      </c>
      <c r="GG88" s="68">
        <v>15.814899999999998</v>
      </c>
      <c r="GH88" s="68">
        <v>33.6843</v>
      </c>
      <c r="GI88" s="68">
        <v>23.7102</v>
      </c>
      <c r="GJ88" s="68">
        <v>15.3568</v>
      </c>
      <c r="GK88" s="68">
        <v>22.962599999999998</v>
      </c>
      <c r="GL88" s="68">
        <v>13.743</v>
      </c>
      <c r="GM88" s="68">
        <v>52.429270000000002</v>
      </c>
      <c r="GN88" s="68">
        <v>80.0184</v>
      </c>
      <c r="GO88" s="68">
        <v>27.462</v>
      </c>
      <c r="GP88" s="68">
        <v>24.640999999999998</v>
      </c>
      <c r="GQ88" s="68">
        <v>243.14400000000001</v>
      </c>
      <c r="GR88" s="68">
        <v>195.49549999999999</v>
      </c>
      <c r="GS88" s="68">
        <v>17.849</v>
      </c>
      <c r="GT88" s="68">
        <v>28.650929999999999</v>
      </c>
      <c r="GU88" s="68">
        <v>19.514616</v>
      </c>
      <c r="GV88" s="68">
        <v>59.858499999999999</v>
      </c>
      <c r="GW88" s="68">
        <v>47.505259999999993</v>
      </c>
      <c r="GX88" s="68">
        <v>217.61660000000001</v>
      </c>
      <c r="GY88" s="68">
        <v>13.59</v>
      </c>
      <c r="GZ88" s="68">
        <v>45.57255</v>
      </c>
      <c r="HA88" s="68">
        <v>23.846294999999998</v>
      </c>
      <c r="HB88" s="68">
        <v>39.185539999999996</v>
      </c>
      <c r="HC88" s="68">
        <v>102.0891</v>
      </c>
      <c r="HD88" s="68">
        <v>14.757760000000001</v>
      </c>
      <c r="HE88" s="68">
        <v>54.271999999999998</v>
      </c>
      <c r="HF88" s="68">
        <v>30.64866</v>
      </c>
      <c r="HG88" s="68">
        <v>92.726100000000002</v>
      </c>
      <c r="HH88" s="68">
        <v>60.878</v>
      </c>
      <c r="HI88" s="68">
        <v>61.735700000000001</v>
      </c>
      <c r="HJ88" s="68">
        <v>60.055099999999996</v>
      </c>
      <c r="HK88" s="68">
        <v>43.100999999999999</v>
      </c>
      <c r="HL88" s="68">
        <v>39.389180000000003</v>
      </c>
      <c r="HM88" s="68">
        <v>13.6005</v>
      </c>
      <c r="HN88" s="68">
        <v>37.928359999999998</v>
      </c>
      <c r="HO88" s="68">
        <v>39.054300000000005</v>
      </c>
      <c r="HP88" s="68">
        <v>11.884619999999998</v>
      </c>
      <c r="HQ88" s="68">
        <v>33.026800000000001</v>
      </c>
      <c r="HR88" s="68">
        <v>38.874124999999999</v>
      </c>
      <c r="HS88" s="68">
        <v>57.962260000000001</v>
      </c>
      <c r="HT88" s="68">
        <v>41.993000000000002</v>
      </c>
      <c r="HU88" s="68">
        <v>24.816949999999999</v>
      </c>
      <c r="HV88" s="68">
        <v>103.61790000000001</v>
      </c>
      <c r="HW88" s="68">
        <v>22.249290000000002</v>
      </c>
      <c r="HX88" s="68">
        <v>44.604729999999996</v>
      </c>
      <c r="HY88" s="68">
        <v>73.385210000000001</v>
      </c>
      <c r="HZ88" s="68">
        <v>167.509975</v>
      </c>
      <c r="IA88" s="68">
        <v>130.41900000000001</v>
      </c>
      <c r="IB88" s="68">
        <v>96.396600000000007</v>
      </c>
      <c r="IC88" s="68">
        <v>24.6311</v>
      </c>
      <c r="ID88" s="68">
        <v>199.18950999999998</v>
      </c>
      <c r="IE88" s="68">
        <v>429.39945999999998</v>
      </c>
      <c r="IF88" s="68">
        <v>307.07650000000001</v>
      </c>
      <c r="IG88" s="68">
        <v>222.12114000000003</v>
      </c>
      <c r="IH88" s="68">
        <v>107.61439999999999</v>
      </c>
      <c r="II88" s="68">
        <v>86.345359999999999</v>
      </c>
      <c r="IJ88" s="68">
        <v>104.46108</v>
      </c>
      <c r="IK88" s="68">
        <v>29.557940000000002</v>
      </c>
      <c r="IL88" s="68">
        <v>65.194559999999996</v>
      </c>
      <c r="IM88" s="68">
        <v>57.564099999999996</v>
      </c>
      <c r="IN88" s="68">
        <v>78.019499999999994</v>
      </c>
      <c r="IO88" s="68">
        <v>39.226500000000001</v>
      </c>
      <c r="IP88" s="68">
        <v>38.811300000000003</v>
      </c>
      <c r="IQ88" s="68">
        <v>58.272640000000003</v>
      </c>
      <c r="IR88" s="68">
        <v>45.426379999999995</v>
      </c>
      <c r="IS88" s="68">
        <v>55.88626</v>
      </c>
      <c r="IT88" s="68">
        <v>58.875</v>
      </c>
      <c r="IU88" s="68">
        <v>111.58549200000002</v>
      </c>
      <c r="IV88" s="68">
        <v>80.717060000000004</v>
      </c>
      <c r="IW88" s="68">
        <v>93.378779999999992</v>
      </c>
      <c r="IX88" s="68">
        <v>117.39549</v>
      </c>
      <c r="IY88" s="68">
        <v>87.403409999999994</v>
      </c>
      <c r="IZ88" s="68">
        <v>44.352539999999998</v>
      </c>
      <c r="JA88" s="10"/>
      <c r="JB88" s="10"/>
      <c r="JC88" s="10"/>
    </row>
    <row r="89" spans="1:263" s="14" customFormat="1" x14ac:dyDescent="0.35">
      <c r="A89" s="5" t="s">
        <v>166</v>
      </c>
      <c r="B89" s="6" t="s">
        <v>167</v>
      </c>
      <c r="C89" s="68">
        <v>40</v>
      </c>
      <c r="D89" s="68">
        <v>43</v>
      </c>
      <c r="E89" s="68">
        <v>36</v>
      </c>
      <c r="F89" s="68">
        <v>77</v>
      </c>
      <c r="G89" s="68">
        <v>32</v>
      </c>
      <c r="H89" s="68">
        <v>32</v>
      </c>
      <c r="I89" s="68">
        <v>35</v>
      </c>
      <c r="J89" s="68">
        <v>137</v>
      </c>
      <c r="K89" s="68">
        <v>30</v>
      </c>
      <c r="L89" s="68">
        <v>28</v>
      </c>
      <c r="M89" s="68">
        <v>30</v>
      </c>
      <c r="N89" s="68">
        <v>25</v>
      </c>
      <c r="O89" s="68">
        <v>5</v>
      </c>
      <c r="P89" s="68">
        <v>31</v>
      </c>
      <c r="Q89" s="68">
        <v>83.025000000000006</v>
      </c>
      <c r="R89" s="68">
        <v>42</v>
      </c>
      <c r="S89" s="68">
        <v>24</v>
      </c>
      <c r="T89" s="68">
        <v>88</v>
      </c>
      <c r="U89" s="68">
        <v>51.1</v>
      </c>
      <c r="V89" s="68">
        <v>89.6</v>
      </c>
      <c r="W89" s="68">
        <v>80.400000000000006</v>
      </c>
      <c r="X89" s="68">
        <v>43.5</v>
      </c>
      <c r="Y89" s="68">
        <v>220.8</v>
      </c>
      <c r="Z89" s="68">
        <v>190</v>
      </c>
      <c r="AA89" s="68">
        <v>65.099999999999994</v>
      </c>
      <c r="AB89" s="68">
        <v>293.20000000000005</v>
      </c>
      <c r="AC89" s="68">
        <v>222.8</v>
      </c>
      <c r="AD89" s="68">
        <v>120.69999999999993</v>
      </c>
      <c r="AE89" s="68">
        <v>79.600000000000023</v>
      </c>
      <c r="AF89" s="68">
        <v>148.70000000000005</v>
      </c>
      <c r="AG89" s="68">
        <v>148.60000000000002</v>
      </c>
      <c r="AH89" s="68">
        <v>69.299999999999955</v>
      </c>
      <c r="AI89" s="68">
        <v>163.90000000000009</v>
      </c>
      <c r="AJ89" s="68">
        <v>80.299999999999955</v>
      </c>
      <c r="AK89" s="68">
        <v>94.299999999999955</v>
      </c>
      <c r="AL89" s="68">
        <v>90.5</v>
      </c>
      <c r="AM89" s="68">
        <v>80.599999999999994</v>
      </c>
      <c r="AN89" s="68">
        <v>173.9</v>
      </c>
      <c r="AO89" s="68">
        <v>75.5</v>
      </c>
      <c r="AP89" s="68">
        <v>186</v>
      </c>
      <c r="AQ89" s="68">
        <v>55.100000000000023</v>
      </c>
      <c r="AR89" s="68">
        <v>122.60000000000002</v>
      </c>
      <c r="AS89" s="68">
        <v>80.699999999999932</v>
      </c>
      <c r="AT89" s="68">
        <v>146.89999999999998</v>
      </c>
      <c r="AU89" s="68">
        <v>18.900000000000091</v>
      </c>
      <c r="AV89" s="68">
        <v>38.799999999999955</v>
      </c>
      <c r="AW89" s="68">
        <v>62</v>
      </c>
      <c r="AX89" s="68">
        <v>32.5</v>
      </c>
      <c r="AY89" s="68">
        <v>131.4</v>
      </c>
      <c r="AZ89" s="68">
        <v>73.900000000000006</v>
      </c>
      <c r="BA89" s="68">
        <v>190.5</v>
      </c>
      <c r="BB89" s="68">
        <v>69.399999999999977</v>
      </c>
      <c r="BC89" s="68">
        <v>267.2</v>
      </c>
      <c r="BD89" s="68">
        <v>32.700000000000045</v>
      </c>
      <c r="BE89" s="68">
        <v>283.10000000000002</v>
      </c>
      <c r="BF89" s="68">
        <v>68.700000000000045</v>
      </c>
      <c r="BG89" s="68">
        <v>201.59999999999991</v>
      </c>
      <c r="BH89" s="68">
        <v>111.70000000000005</v>
      </c>
      <c r="BI89" s="68">
        <v>42.901000000000067</v>
      </c>
      <c r="BJ89" s="68">
        <v>62.898999999999887</v>
      </c>
      <c r="BK89" s="68">
        <v>69.3</v>
      </c>
      <c r="BL89" s="68">
        <v>218.7</v>
      </c>
      <c r="BM89" s="68">
        <v>171.10000000000002</v>
      </c>
      <c r="BN89" s="68">
        <v>118.10000000000002</v>
      </c>
      <c r="BO89" s="68">
        <v>57.599999999999909</v>
      </c>
      <c r="BP89" s="68">
        <v>186.36600000000001</v>
      </c>
      <c r="BQ89" s="68">
        <v>197.40600000000001</v>
      </c>
      <c r="BR89" s="68">
        <v>73.5</v>
      </c>
      <c r="BS89" s="68">
        <v>88.887</v>
      </c>
      <c r="BT89" s="68">
        <v>54.04</v>
      </c>
      <c r="BU89" s="68">
        <v>70.805999999999997</v>
      </c>
      <c r="BV89" s="68">
        <v>58.359000000000002</v>
      </c>
      <c r="BW89" s="68">
        <v>129.95500000000001</v>
      </c>
      <c r="BX89" s="68">
        <v>52.292999999999999</v>
      </c>
      <c r="BY89" s="68">
        <v>98.878</v>
      </c>
      <c r="BZ89" s="68">
        <v>41.935000000000002</v>
      </c>
      <c r="CA89" s="68">
        <v>16.393999999999998</v>
      </c>
      <c r="CB89" s="68">
        <v>93.17</v>
      </c>
      <c r="CC89" s="68">
        <v>115.187</v>
      </c>
      <c r="CD89" s="68">
        <v>119.49</v>
      </c>
      <c r="CE89" s="68">
        <v>59.185000000000002</v>
      </c>
      <c r="CF89" s="68">
        <v>175.333</v>
      </c>
      <c r="CG89" s="68">
        <v>172.46299999999999</v>
      </c>
      <c r="CH89" s="68">
        <v>165.858</v>
      </c>
      <c r="CI89" s="68">
        <v>279.69200000000001</v>
      </c>
      <c r="CJ89" s="68">
        <v>443.77800000000002</v>
      </c>
      <c r="CK89" s="68">
        <v>571.31299999999999</v>
      </c>
      <c r="CL89" s="68">
        <v>164.35400000000001</v>
      </c>
      <c r="CM89" s="68">
        <v>44.994</v>
      </c>
      <c r="CN89" s="68">
        <v>112.79300000000001</v>
      </c>
      <c r="CO89" s="68">
        <v>117.301</v>
      </c>
      <c r="CP89" s="68">
        <v>94.671999999999997</v>
      </c>
      <c r="CQ89" s="68">
        <v>222.649</v>
      </c>
      <c r="CR89" s="68">
        <v>227.66300000000001</v>
      </c>
      <c r="CS89" s="68">
        <v>114.05500000000001</v>
      </c>
      <c r="CT89" s="68">
        <v>240.35500000000002</v>
      </c>
      <c r="CU89" s="68">
        <v>163.06700000000001</v>
      </c>
      <c r="CV89" s="68">
        <v>131.446</v>
      </c>
      <c r="CW89" s="68">
        <v>571.31299999999999</v>
      </c>
      <c r="CX89" s="68">
        <v>172.53800000000001</v>
      </c>
      <c r="CY89" s="68">
        <v>32.030999999999999</v>
      </c>
      <c r="CZ89" s="68">
        <v>189.08499999999998</v>
      </c>
      <c r="DA89" s="68">
        <v>104.96299999999999</v>
      </c>
      <c r="DB89" s="68">
        <v>36.457000000000001</v>
      </c>
      <c r="DC89" s="68">
        <v>73.061000000000007</v>
      </c>
      <c r="DD89" s="68">
        <v>104.18600000000001</v>
      </c>
      <c r="DE89" s="68">
        <v>45.503999999999998</v>
      </c>
      <c r="DF89" s="68">
        <v>109.05</v>
      </c>
      <c r="DG89" s="68">
        <v>127.708</v>
      </c>
      <c r="DH89" s="68">
        <v>68.63</v>
      </c>
      <c r="DI89" s="68">
        <v>107.20400000000001</v>
      </c>
      <c r="DJ89" s="68">
        <v>51.878999999999998</v>
      </c>
      <c r="DK89" s="68">
        <v>57.09</v>
      </c>
      <c r="DL89" s="68">
        <v>47.944000000000003</v>
      </c>
      <c r="DM89" s="68">
        <v>71.573999999999998</v>
      </c>
      <c r="DN89" s="68">
        <v>107.783</v>
      </c>
      <c r="DO89" s="68">
        <v>119.176</v>
      </c>
      <c r="DP89" s="68">
        <v>138.31200000000001</v>
      </c>
      <c r="DQ89" s="68">
        <v>100.65</v>
      </c>
      <c r="DR89" s="68">
        <v>89.600999999999999</v>
      </c>
      <c r="DS89" s="68">
        <v>62.001000000000005</v>
      </c>
      <c r="DT89" s="68">
        <v>66.697000000000003</v>
      </c>
      <c r="DU89" s="68">
        <v>189.565</v>
      </c>
      <c r="DV89" s="68">
        <v>23.606999999999999</v>
      </c>
      <c r="DW89" s="68">
        <v>87.861000000000004</v>
      </c>
      <c r="DX89" s="68">
        <v>115.378</v>
      </c>
      <c r="DY89" s="68">
        <v>105.874</v>
      </c>
      <c r="DZ89" s="68">
        <v>79.269000000000005</v>
      </c>
      <c r="EA89" s="68">
        <v>432.49099999999999</v>
      </c>
      <c r="EB89" s="68">
        <v>131.642</v>
      </c>
      <c r="EC89" s="68">
        <v>219.624</v>
      </c>
      <c r="ED89" s="68">
        <v>139.18600000000001</v>
      </c>
      <c r="EE89" s="68">
        <v>111.887</v>
      </c>
      <c r="EF89" s="68">
        <v>132.791</v>
      </c>
      <c r="EG89" s="68">
        <v>226.679</v>
      </c>
      <c r="EH89" s="68">
        <v>219.869</v>
      </c>
      <c r="EI89" s="68">
        <v>56.332999999999998</v>
      </c>
      <c r="EJ89" s="68">
        <v>80.591999999999999</v>
      </c>
      <c r="EK89" s="68">
        <v>244.072</v>
      </c>
      <c r="EL89" s="68">
        <v>135.113</v>
      </c>
      <c r="EM89" s="68">
        <v>85.233000000000004</v>
      </c>
      <c r="EN89" s="68">
        <v>245.10599999999999</v>
      </c>
      <c r="EO89" s="68">
        <v>152.50799999999998</v>
      </c>
      <c r="EP89" s="68">
        <v>384.267</v>
      </c>
      <c r="EQ89" s="68">
        <v>86.97</v>
      </c>
      <c r="ER89" s="68">
        <v>147.42699999999999</v>
      </c>
      <c r="ES89" s="68">
        <v>335.90899999999999</v>
      </c>
      <c r="ET89" s="68">
        <v>117.45400000000001</v>
      </c>
      <c r="EU89" s="68">
        <v>209.881</v>
      </c>
      <c r="EV89" s="68">
        <v>212.59199999999998</v>
      </c>
      <c r="EW89" s="68">
        <v>217.857</v>
      </c>
      <c r="EX89" s="68">
        <v>352.565</v>
      </c>
      <c r="EY89" s="68">
        <v>169.36199999999999</v>
      </c>
      <c r="EZ89" s="68">
        <v>216.76</v>
      </c>
      <c r="FA89" s="68">
        <v>114.12</v>
      </c>
      <c r="FB89" s="68">
        <v>95.288000000000011</v>
      </c>
      <c r="FC89" s="68">
        <v>221.75</v>
      </c>
      <c r="FD89" s="68">
        <v>215.23400000000001</v>
      </c>
      <c r="FE89" s="68">
        <v>30.242000000000001</v>
      </c>
      <c r="FF89" s="68">
        <v>66.306999999999988</v>
      </c>
      <c r="FG89" s="68">
        <v>79.952999999999989</v>
      </c>
      <c r="FH89" s="68">
        <v>215.81400000000002</v>
      </c>
      <c r="FI89" s="68">
        <v>188.762</v>
      </c>
      <c r="FJ89" s="68">
        <v>249.29399999999998</v>
      </c>
      <c r="FK89" s="68">
        <v>468.30799999999999</v>
      </c>
      <c r="FL89" s="68">
        <v>149.40100000000001</v>
      </c>
      <c r="FM89" s="68">
        <v>234.214</v>
      </c>
      <c r="FN89" s="68">
        <v>258.10699999999997</v>
      </c>
      <c r="FO89" s="68">
        <v>162.26999999999998</v>
      </c>
      <c r="FP89" s="68">
        <v>132.631</v>
      </c>
      <c r="FQ89" s="68">
        <v>787.28899999999999</v>
      </c>
      <c r="FR89" s="68">
        <v>251.34199999999998</v>
      </c>
      <c r="FS89" s="68">
        <v>127.268</v>
      </c>
      <c r="FT89" s="68">
        <v>104.661</v>
      </c>
      <c r="FU89" s="68">
        <v>397.88299999999998</v>
      </c>
      <c r="FV89" s="68">
        <v>126.955</v>
      </c>
      <c r="FW89" s="68">
        <v>105.15100000000001</v>
      </c>
      <c r="FX89" s="68">
        <v>46.530999999999999</v>
      </c>
      <c r="FY89" s="68">
        <v>132.47999999999999</v>
      </c>
      <c r="FZ89" s="68">
        <v>415.72</v>
      </c>
      <c r="GA89" s="68">
        <v>94.173000000000002</v>
      </c>
      <c r="GB89" s="68">
        <v>267.77300000000002</v>
      </c>
      <c r="GC89" s="68">
        <v>149.39100000000002</v>
      </c>
      <c r="GD89" s="68">
        <v>506.97500000000002</v>
      </c>
      <c r="GE89" s="68">
        <v>144.267</v>
      </c>
      <c r="GF89" s="68">
        <v>200.869</v>
      </c>
      <c r="GG89" s="68">
        <v>279.96699999999998</v>
      </c>
      <c r="GH89" s="68">
        <v>94.765999999999991</v>
      </c>
      <c r="GI89" s="68">
        <v>262.54784000000001</v>
      </c>
      <c r="GJ89" s="68">
        <v>67.684930000000008</v>
      </c>
      <c r="GK89" s="68">
        <v>433.75350000000003</v>
      </c>
      <c r="GL89" s="68">
        <v>262.58058000000005</v>
      </c>
      <c r="GM89" s="68">
        <v>110.27032</v>
      </c>
      <c r="GN89" s="68">
        <v>301.31900000000002</v>
      </c>
      <c r="GO89" s="68">
        <v>158.34671999999998</v>
      </c>
      <c r="GP89" s="68">
        <v>301.57442000000003</v>
      </c>
      <c r="GQ89" s="68">
        <v>138.63786999999999</v>
      </c>
      <c r="GR89" s="68">
        <v>189.52600000000001</v>
      </c>
      <c r="GS89" s="68">
        <v>201.22674999999998</v>
      </c>
      <c r="GT89" s="68">
        <v>309.33771999999999</v>
      </c>
      <c r="GU89" s="68">
        <v>197.32725999999997</v>
      </c>
      <c r="GV89" s="68">
        <v>392.27203000000003</v>
      </c>
      <c r="GW89" s="68">
        <v>142.822</v>
      </c>
      <c r="GX89" s="68">
        <v>349.84482999999994</v>
      </c>
      <c r="GY89" s="68">
        <v>386.47399999999999</v>
      </c>
      <c r="GZ89" s="68">
        <v>141.06200000000001</v>
      </c>
      <c r="HA89" s="68">
        <v>360.44959699999998</v>
      </c>
      <c r="HB89" s="68">
        <v>194.88396</v>
      </c>
      <c r="HC89" s="68">
        <v>457.49350000000004</v>
      </c>
      <c r="HD89" s="68">
        <v>258.18097</v>
      </c>
      <c r="HE89" s="68">
        <v>36.737470000000002</v>
      </c>
      <c r="HF89" s="68">
        <v>136.25300000000001</v>
      </c>
      <c r="HG89" s="68">
        <v>179.91039999999998</v>
      </c>
      <c r="HH89" s="68">
        <v>52.345999999999997</v>
      </c>
      <c r="HI89" s="68">
        <v>164.17863</v>
      </c>
      <c r="HJ89" s="68">
        <v>186.11610000000002</v>
      </c>
      <c r="HK89" s="68">
        <v>208.10160000000002</v>
      </c>
      <c r="HL89" s="68">
        <v>405.88850000000002</v>
      </c>
      <c r="HM89" s="68">
        <v>482.92899999999997</v>
      </c>
      <c r="HN89" s="68">
        <v>379.71550999999999</v>
      </c>
      <c r="HO89" s="68">
        <v>258.0883</v>
      </c>
      <c r="HP89" s="68">
        <v>185.87783000000002</v>
      </c>
      <c r="HQ89" s="68">
        <v>234.63100000000003</v>
      </c>
      <c r="HR89" s="68">
        <v>114.781125</v>
      </c>
      <c r="HS89" s="68">
        <v>85.421300000000002</v>
      </c>
      <c r="HT89" s="68">
        <v>201.10595000000001</v>
      </c>
      <c r="HU89" s="68">
        <v>149.82810000000001</v>
      </c>
      <c r="HV89" s="68">
        <v>123.48967999999999</v>
      </c>
      <c r="HW89" s="68">
        <v>167.36502000000002</v>
      </c>
      <c r="HX89" s="68">
        <v>142.98455000000001</v>
      </c>
      <c r="HY89" s="68">
        <v>210</v>
      </c>
      <c r="HZ89" s="68">
        <v>210.36150000000001</v>
      </c>
      <c r="IA89" s="68">
        <v>319.72789999999998</v>
      </c>
      <c r="IB89" s="68">
        <v>116.3546</v>
      </c>
      <c r="IC89" s="68">
        <v>259.95379000000003</v>
      </c>
      <c r="ID89" s="68">
        <v>119.48958000000002</v>
      </c>
      <c r="IE89" s="68">
        <v>143.33861999999999</v>
      </c>
      <c r="IF89" s="68">
        <v>93.305099999999996</v>
      </c>
      <c r="IG89" s="68">
        <v>211.4461</v>
      </c>
      <c r="IH89" s="68">
        <v>370.67619999999999</v>
      </c>
      <c r="II89" s="68">
        <v>108.18971999999999</v>
      </c>
      <c r="IJ89" s="68">
        <v>422.98211999999995</v>
      </c>
      <c r="IK89" s="68">
        <v>205.13361</v>
      </c>
      <c r="IL89" s="68">
        <v>313.53625</v>
      </c>
      <c r="IM89" s="68">
        <v>390.66082000000006</v>
      </c>
      <c r="IN89" s="68">
        <v>134.42535000000004</v>
      </c>
      <c r="IO89" s="68">
        <v>216.91959999999997</v>
      </c>
      <c r="IP89" s="68">
        <v>237.24019000000004</v>
      </c>
      <c r="IQ89" s="68">
        <v>55.856549999999991</v>
      </c>
      <c r="IR89" s="68">
        <v>213.97188</v>
      </c>
      <c r="IS89" s="68">
        <v>84.478499999999997</v>
      </c>
      <c r="IT89" s="68">
        <v>392.86689999999993</v>
      </c>
      <c r="IU89" s="68">
        <v>208.61373</v>
      </c>
      <c r="IV89" s="68">
        <v>259.42147</v>
      </c>
      <c r="IW89" s="68">
        <v>180.59289999999999</v>
      </c>
      <c r="IX89" s="68">
        <v>144.92795000000001</v>
      </c>
      <c r="IY89" s="68">
        <v>253.96620000000001</v>
      </c>
      <c r="IZ89" s="68">
        <v>190.6515</v>
      </c>
      <c r="JA89" s="10"/>
      <c r="JB89" s="10"/>
      <c r="JC89" s="10"/>
    </row>
    <row r="90" spans="1:263" s="14" customFormat="1" x14ac:dyDescent="0.35">
      <c r="A90" s="5" t="s">
        <v>168</v>
      </c>
      <c r="B90" s="6" t="s">
        <v>169</v>
      </c>
      <c r="C90" s="68">
        <v>9</v>
      </c>
      <c r="D90" s="68">
        <v>6</v>
      </c>
      <c r="E90" s="68">
        <v>15</v>
      </c>
      <c r="F90" s="68">
        <v>12</v>
      </c>
      <c r="G90" s="68">
        <v>15</v>
      </c>
      <c r="H90" s="68">
        <v>23</v>
      </c>
      <c r="I90" s="68">
        <v>9</v>
      </c>
      <c r="J90" s="68">
        <v>19</v>
      </c>
      <c r="K90" s="68">
        <v>18</v>
      </c>
      <c r="L90" s="68">
        <v>6</v>
      </c>
      <c r="M90" s="68">
        <v>8</v>
      </c>
      <c r="N90" s="68">
        <v>16</v>
      </c>
      <c r="O90" s="68">
        <v>6</v>
      </c>
      <c r="P90" s="68">
        <v>12</v>
      </c>
      <c r="Q90" s="68">
        <v>8.6180000000000003</v>
      </c>
      <c r="R90" s="68">
        <v>7</v>
      </c>
      <c r="S90" s="68">
        <v>16</v>
      </c>
      <c r="T90" s="68">
        <v>19</v>
      </c>
      <c r="U90" s="68">
        <v>176</v>
      </c>
      <c r="V90" s="68">
        <v>73.5</v>
      </c>
      <c r="W90" s="68">
        <v>79.400000000000006</v>
      </c>
      <c r="X90" s="68">
        <v>4.9000000000000341</v>
      </c>
      <c r="Y90" s="68">
        <v>26.9</v>
      </c>
      <c r="Z90" s="68">
        <v>71</v>
      </c>
      <c r="AA90" s="68">
        <v>7.4</v>
      </c>
      <c r="AB90" s="68">
        <v>14.799999999999999</v>
      </c>
      <c r="AC90" s="68">
        <v>66.5</v>
      </c>
      <c r="AD90" s="68">
        <v>72.2</v>
      </c>
      <c r="AE90" s="68">
        <v>73.5</v>
      </c>
      <c r="AF90" s="68">
        <v>23.299999999999983</v>
      </c>
      <c r="AG90" s="68">
        <v>52.199999999999989</v>
      </c>
      <c r="AH90" s="68">
        <v>43.300000000000011</v>
      </c>
      <c r="AI90" s="68">
        <v>45</v>
      </c>
      <c r="AJ90" s="68">
        <v>62.100000000000023</v>
      </c>
      <c r="AK90" s="68">
        <v>19.099999999999966</v>
      </c>
      <c r="AL90" s="68">
        <v>18.600000000000023</v>
      </c>
      <c r="AM90" s="68">
        <v>25.9</v>
      </c>
      <c r="AN90" s="68">
        <v>10.600000000000001</v>
      </c>
      <c r="AO90" s="68">
        <v>72.5</v>
      </c>
      <c r="AP90" s="68">
        <v>17.599999999999994</v>
      </c>
      <c r="AQ90" s="68">
        <v>83</v>
      </c>
      <c r="AR90" s="68">
        <v>33.800000000000011</v>
      </c>
      <c r="AS90" s="68">
        <v>32.700000000000017</v>
      </c>
      <c r="AT90" s="68">
        <v>22</v>
      </c>
      <c r="AU90" s="68">
        <v>22.699999999999989</v>
      </c>
      <c r="AV90" s="68">
        <v>20.800000000000011</v>
      </c>
      <c r="AW90" s="68">
        <v>35.399999999999977</v>
      </c>
      <c r="AX90" s="68">
        <v>4.3000000000000114</v>
      </c>
      <c r="AY90" s="68">
        <v>50.3</v>
      </c>
      <c r="AZ90" s="68">
        <v>43.7</v>
      </c>
      <c r="BA90" s="68">
        <v>7.0999999999999943</v>
      </c>
      <c r="BB90" s="68">
        <v>27.700000000000017</v>
      </c>
      <c r="BC90" s="68">
        <v>19.699999999999989</v>
      </c>
      <c r="BD90" s="68">
        <v>45.300000000000011</v>
      </c>
      <c r="BE90" s="68">
        <v>73.300000000000011</v>
      </c>
      <c r="BF90" s="68">
        <v>23.599999999999966</v>
      </c>
      <c r="BG90" s="68">
        <v>68.5</v>
      </c>
      <c r="BH90" s="68">
        <v>89.699999999999989</v>
      </c>
      <c r="BI90" s="68">
        <v>45.09699999999998</v>
      </c>
      <c r="BJ90" s="68">
        <v>80.503000000000043</v>
      </c>
      <c r="BK90" s="68">
        <v>220.8</v>
      </c>
      <c r="BL90" s="68">
        <v>191.2</v>
      </c>
      <c r="BM90" s="68">
        <v>143.29999999999995</v>
      </c>
      <c r="BN90" s="68">
        <v>54</v>
      </c>
      <c r="BO90" s="68">
        <v>74.100000000000023</v>
      </c>
      <c r="BP90" s="68">
        <v>85.587000000000003</v>
      </c>
      <c r="BQ90" s="68">
        <v>42.183999999999997</v>
      </c>
      <c r="BR90" s="68">
        <v>29.501000000000001</v>
      </c>
      <c r="BS90" s="68">
        <v>32.579000000000001</v>
      </c>
      <c r="BT90" s="68">
        <v>14.108000000000001</v>
      </c>
      <c r="BU90" s="68">
        <v>34.180999999999997</v>
      </c>
      <c r="BV90" s="68">
        <v>58.043999999999997</v>
      </c>
      <c r="BW90" s="68">
        <v>35</v>
      </c>
      <c r="BX90" s="68">
        <v>15.444000000000001</v>
      </c>
      <c r="BY90" s="68">
        <v>34.756999999999998</v>
      </c>
      <c r="BZ90" s="68">
        <v>144.93799999999999</v>
      </c>
      <c r="CA90" s="68">
        <v>14.5</v>
      </c>
      <c r="CB90" s="68">
        <v>68.510000000000005</v>
      </c>
      <c r="CC90" s="68">
        <v>57.963999999999999</v>
      </c>
      <c r="CD90" s="68">
        <v>103.10899999999999</v>
      </c>
      <c r="CE90" s="68">
        <v>31.666</v>
      </c>
      <c r="CF90" s="68">
        <v>35.162999999999997</v>
      </c>
      <c r="CG90" s="68">
        <v>49.81</v>
      </c>
      <c r="CH90" s="68">
        <v>54.62</v>
      </c>
      <c r="CI90" s="68">
        <v>17.053999999999998</v>
      </c>
      <c r="CJ90" s="68">
        <v>22.736000000000001</v>
      </c>
      <c r="CK90" s="68">
        <v>37.152000000000001</v>
      </c>
      <c r="CL90" s="68">
        <v>22.893000000000001</v>
      </c>
      <c r="CM90" s="68">
        <v>101.066</v>
      </c>
      <c r="CN90" s="68">
        <v>90.143000000000001</v>
      </c>
      <c r="CO90" s="68">
        <v>69.41</v>
      </c>
      <c r="CP90" s="68">
        <v>29.584</v>
      </c>
      <c r="CQ90" s="68">
        <v>65.486000000000004</v>
      </c>
      <c r="CR90" s="68">
        <v>39.965000000000003</v>
      </c>
      <c r="CS90" s="68">
        <v>42.670999999999992</v>
      </c>
      <c r="CT90" s="68">
        <v>74.094000000000008</v>
      </c>
      <c r="CU90" s="68">
        <v>14.147</v>
      </c>
      <c r="CV90" s="68">
        <v>25.635000000000002</v>
      </c>
      <c r="CW90" s="68">
        <v>37.152000000000001</v>
      </c>
      <c r="CX90" s="68">
        <v>52.751999999999995</v>
      </c>
      <c r="CY90" s="68">
        <v>50.807000000000002</v>
      </c>
      <c r="CZ90" s="68">
        <v>44.637999999999998</v>
      </c>
      <c r="DA90" s="68">
        <v>48.207000000000001</v>
      </c>
      <c r="DB90" s="68">
        <v>61.795999999999999</v>
      </c>
      <c r="DC90" s="68">
        <v>24.167000000000002</v>
      </c>
      <c r="DD90" s="68">
        <v>45.59</v>
      </c>
      <c r="DE90" s="68">
        <v>30.167000000000002</v>
      </c>
      <c r="DF90" s="68">
        <v>40.715000000000003</v>
      </c>
      <c r="DG90" s="68">
        <v>43.261000000000003</v>
      </c>
      <c r="DH90" s="68">
        <v>50.61</v>
      </c>
      <c r="DI90" s="68">
        <v>20.065999999999999</v>
      </c>
      <c r="DJ90" s="68">
        <v>22.515999999999998</v>
      </c>
      <c r="DK90" s="68">
        <v>27.379000000000001</v>
      </c>
      <c r="DL90" s="68">
        <v>31.231000000000002</v>
      </c>
      <c r="DM90" s="68">
        <v>35.209000000000003</v>
      </c>
      <c r="DN90" s="68">
        <v>52.845999999999997</v>
      </c>
      <c r="DO90" s="68">
        <v>49.612000000000002</v>
      </c>
      <c r="DP90" s="68">
        <v>25.922000000000001</v>
      </c>
      <c r="DQ90" s="68">
        <v>39.369</v>
      </c>
      <c r="DR90" s="68">
        <v>42.686</v>
      </c>
      <c r="DS90" s="68">
        <v>32.021999999999998</v>
      </c>
      <c r="DT90" s="68">
        <v>45.656999999999996</v>
      </c>
      <c r="DU90" s="68">
        <v>43.387</v>
      </c>
      <c r="DV90" s="68">
        <v>45.945</v>
      </c>
      <c r="DW90" s="68">
        <v>44.514000000000003</v>
      </c>
      <c r="DX90" s="68">
        <v>49.295000000000002</v>
      </c>
      <c r="DY90" s="68">
        <v>61.786000000000001</v>
      </c>
      <c r="DZ90" s="68">
        <v>31.565000000000001</v>
      </c>
      <c r="EA90" s="68">
        <v>37.580000000000005</v>
      </c>
      <c r="EB90" s="68">
        <v>55.741000000000007</v>
      </c>
      <c r="EC90" s="68">
        <v>28.94</v>
      </c>
      <c r="ED90" s="68">
        <v>41.535000000000004</v>
      </c>
      <c r="EE90" s="68">
        <v>71.140999999999991</v>
      </c>
      <c r="EF90" s="68">
        <v>54.884999999999998</v>
      </c>
      <c r="EG90" s="68">
        <v>89.981999999999999</v>
      </c>
      <c r="EH90" s="68">
        <v>39.277000000000001</v>
      </c>
      <c r="EI90" s="68">
        <v>11.381</v>
      </c>
      <c r="EJ90" s="68">
        <v>11.286</v>
      </c>
      <c r="EK90" s="68">
        <v>18.654</v>
      </c>
      <c r="EL90" s="68">
        <v>19.439</v>
      </c>
      <c r="EM90" s="68">
        <v>33.786000000000001</v>
      </c>
      <c r="EN90" s="68">
        <v>29.641000000000002</v>
      </c>
      <c r="EO90" s="68">
        <v>58.44</v>
      </c>
      <c r="EP90" s="68">
        <v>36.499000000000002</v>
      </c>
      <c r="EQ90" s="68">
        <v>22.129000000000001</v>
      </c>
      <c r="ER90" s="68">
        <v>12.029</v>
      </c>
      <c r="ES90" s="68">
        <v>23.782</v>
      </c>
      <c r="ET90" s="68">
        <v>70.218999999999994</v>
      </c>
      <c r="EU90" s="68">
        <v>33.539000000000001</v>
      </c>
      <c r="EV90" s="68">
        <v>43.338999999999992</v>
      </c>
      <c r="EW90" s="68">
        <v>31.465</v>
      </c>
      <c r="EX90" s="68">
        <v>35.006</v>
      </c>
      <c r="EY90" s="68">
        <v>38.125999999999998</v>
      </c>
      <c r="EZ90" s="68">
        <v>24.658000000000001</v>
      </c>
      <c r="FA90" s="68">
        <v>13.965</v>
      </c>
      <c r="FB90" s="68">
        <v>27.368000000000002</v>
      </c>
      <c r="FC90" s="68">
        <v>24.657</v>
      </c>
      <c r="FD90" s="68">
        <v>35.663000000000004</v>
      </c>
      <c r="FE90" s="68">
        <v>60.911000000000001</v>
      </c>
      <c r="FF90" s="68">
        <v>33.585000000000001</v>
      </c>
      <c r="FG90" s="68">
        <v>17.54</v>
      </c>
      <c r="FH90" s="68">
        <v>54.47</v>
      </c>
      <c r="FI90" s="68">
        <v>29.465</v>
      </c>
      <c r="FJ90" s="68">
        <v>33.575000000000003</v>
      </c>
      <c r="FK90" s="68">
        <v>39.835100000000004</v>
      </c>
      <c r="FL90" s="68">
        <v>38.932000000000002</v>
      </c>
      <c r="FM90" s="68">
        <v>16.986999999999998</v>
      </c>
      <c r="FN90" s="68">
        <v>49.972000000000001</v>
      </c>
      <c r="FO90" s="68">
        <v>26.466000000000001</v>
      </c>
      <c r="FP90" s="68">
        <v>36.630000000000003</v>
      </c>
      <c r="FQ90" s="68">
        <v>71.838999999999999</v>
      </c>
      <c r="FR90" s="68">
        <v>80.472000000000008</v>
      </c>
      <c r="FS90" s="68">
        <v>26.443999999999999</v>
      </c>
      <c r="FT90" s="68">
        <v>44.578999999999994</v>
      </c>
      <c r="FU90" s="68">
        <v>51.390999999999998</v>
      </c>
      <c r="FV90" s="68">
        <v>52.593000000000004</v>
      </c>
      <c r="FW90" s="68">
        <v>76.335999999999999</v>
      </c>
      <c r="FX90" s="68">
        <v>26.038</v>
      </c>
      <c r="FY90" s="68">
        <v>31.832999999999998</v>
      </c>
      <c r="FZ90" s="68">
        <v>30.609000000000002</v>
      </c>
      <c r="GA90" s="68">
        <v>41.030999999999999</v>
      </c>
      <c r="GB90" s="68">
        <v>52.962000000000003</v>
      </c>
      <c r="GC90" s="68">
        <v>45.833000000000006</v>
      </c>
      <c r="GD90" s="68">
        <v>25.978000000000002</v>
      </c>
      <c r="GE90" s="68">
        <v>45.686999999999998</v>
      </c>
      <c r="GF90" s="68">
        <v>81.018000000000001</v>
      </c>
      <c r="GG90" s="68">
        <v>23.61</v>
      </c>
      <c r="GH90" s="68">
        <v>33.719000000000001</v>
      </c>
      <c r="GI90" s="68">
        <v>46.401730000000001</v>
      </c>
      <c r="GJ90" s="68">
        <v>19.928000000000001</v>
      </c>
      <c r="GK90" s="68">
        <v>69.937099999999987</v>
      </c>
      <c r="GL90" s="68">
        <v>35.565249999999999</v>
      </c>
      <c r="GM90" s="68">
        <v>50.569999999999993</v>
      </c>
      <c r="GN90" s="68">
        <v>19.535899999999998</v>
      </c>
      <c r="GO90" s="68">
        <v>65.402000000000001</v>
      </c>
      <c r="GP90" s="68">
        <v>40.236000000000004</v>
      </c>
      <c r="GQ90" s="68">
        <v>16.513999999999999</v>
      </c>
      <c r="GR90" s="68">
        <v>25.092030000000001</v>
      </c>
      <c r="GS90" s="68">
        <v>86.2774</v>
      </c>
      <c r="GT90" s="68">
        <v>19.249000000000002</v>
      </c>
      <c r="GU90" s="68">
        <v>35.423000000000002</v>
      </c>
      <c r="GV90" s="68">
        <v>98.677000000000007</v>
      </c>
      <c r="GW90" s="68">
        <v>18.812099999999997</v>
      </c>
      <c r="GX90" s="68">
        <v>47.260349999999995</v>
      </c>
      <c r="GY90" s="68">
        <v>43.593999999999994</v>
      </c>
      <c r="GZ90" s="68">
        <v>57.314750000000004</v>
      </c>
      <c r="HA90" s="68">
        <v>35.572000000000003</v>
      </c>
      <c r="HB90" s="68">
        <v>37.082540000000002</v>
      </c>
      <c r="HC90" s="68">
        <v>41.064137000000009</v>
      </c>
      <c r="HD90" s="68">
        <v>60.109170000000006</v>
      </c>
      <c r="HE90" s="68">
        <v>77.333639999999988</v>
      </c>
      <c r="HF90" s="68">
        <v>59.947999999999993</v>
      </c>
      <c r="HG90" s="68">
        <v>46.114732999999994</v>
      </c>
      <c r="HH90" s="68">
        <v>41.161000000000001</v>
      </c>
      <c r="HI90" s="68">
        <v>43.225833000000002</v>
      </c>
      <c r="HJ90" s="68">
        <v>96.719660000000005</v>
      </c>
      <c r="HK90" s="68">
        <v>32.733999999999995</v>
      </c>
      <c r="HL90" s="68">
        <v>50.363970000000002</v>
      </c>
      <c r="HM90" s="68">
        <v>36.102000000000004</v>
      </c>
      <c r="HN90" s="68">
        <v>43.260500000000008</v>
      </c>
      <c r="HO90" s="68">
        <v>27.02242</v>
      </c>
      <c r="HP90" s="68">
        <v>71.451999999999998</v>
      </c>
      <c r="HQ90" s="68">
        <v>50.369199999999999</v>
      </c>
      <c r="HR90" s="68">
        <v>63.322170000000007</v>
      </c>
      <c r="HS90" s="68">
        <v>88.070999999999998</v>
      </c>
      <c r="HT90" s="68">
        <v>43.785600000000002</v>
      </c>
      <c r="HU90" s="68">
        <v>43.224150000000002</v>
      </c>
      <c r="HV90" s="68">
        <v>51.943399999999997</v>
      </c>
      <c r="HW90" s="68">
        <v>43.497500000000002</v>
      </c>
      <c r="HX90" s="68">
        <v>65.96126000000001</v>
      </c>
      <c r="HY90" s="68">
        <v>50.793379999999999</v>
      </c>
      <c r="HZ90" s="68">
        <v>35.494500000000002</v>
      </c>
      <c r="IA90" s="68">
        <v>58.557859999999998</v>
      </c>
      <c r="IB90" s="68">
        <v>48.967500000000001</v>
      </c>
      <c r="IC90" s="68">
        <v>52.950689999999994</v>
      </c>
      <c r="ID90" s="68">
        <v>114.3246</v>
      </c>
      <c r="IE90" s="68">
        <v>34.673900000000003</v>
      </c>
      <c r="IF90" s="68">
        <v>117.29731000000001</v>
      </c>
      <c r="IG90" s="68">
        <v>32.501440000000002</v>
      </c>
      <c r="IH90" s="68">
        <v>91.136179999999996</v>
      </c>
      <c r="II90" s="68">
        <v>60.343600000000002</v>
      </c>
      <c r="IJ90" s="68">
        <v>77.731186000000008</v>
      </c>
      <c r="IK90" s="68">
        <v>127.18398000000001</v>
      </c>
      <c r="IL90" s="68">
        <v>54.468450000000004</v>
      </c>
      <c r="IM90" s="68">
        <v>67.3232</v>
      </c>
      <c r="IN90" s="68">
        <v>33.8095</v>
      </c>
      <c r="IO90" s="68">
        <v>55.263000000000005</v>
      </c>
      <c r="IP90" s="68">
        <v>113.4832</v>
      </c>
      <c r="IQ90" s="68">
        <v>35.342350000000003</v>
      </c>
      <c r="IR90" s="68">
        <v>66.853669999999994</v>
      </c>
      <c r="IS90" s="68">
        <v>51.182339999999996</v>
      </c>
      <c r="IT90" s="68">
        <v>75.664000000000001</v>
      </c>
      <c r="IU90" s="68">
        <v>49.702840000000002</v>
      </c>
      <c r="IV90" s="68">
        <v>48.2761</v>
      </c>
      <c r="IW90" s="68">
        <v>44.433440000000004</v>
      </c>
      <c r="IX90" s="68">
        <v>39.429859999999998</v>
      </c>
      <c r="IY90" s="68">
        <v>64.043949999999995</v>
      </c>
      <c r="IZ90" s="68">
        <v>89.368499999999997</v>
      </c>
      <c r="JA90" s="10"/>
      <c r="JB90" s="10"/>
      <c r="JC90" s="10"/>
    </row>
    <row r="91" spans="1:263" s="14" customFormat="1" x14ac:dyDescent="0.35">
      <c r="A91" s="5" t="s">
        <v>170</v>
      </c>
      <c r="B91" s="6" t="s">
        <v>171</v>
      </c>
      <c r="C91" s="68">
        <v>21</v>
      </c>
      <c r="D91" s="68">
        <v>1</v>
      </c>
      <c r="E91" s="68">
        <v>0</v>
      </c>
      <c r="F91" s="68">
        <v>0</v>
      </c>
      <c r="G91" s="68">
        <v>0</v>
      </c>
      <c r="H91" s="68">
        <v>13</v>
      </c>
      <c r="I91" s="68">
        <v>0</v>
      </c>
      <c r="J91" s="68">
        <v>0</v>
      </c>
      <c r="K91" s="68">
        <v>0</v>
      </c>
      <c r="L91" s="68">
        <v>0</v>
      </c>
      <c r="M91" s="68">
        <v>0</v>
      </c>
      <c r="N91" s="68">
        <v>9</v>
      </c>
      <c r="O91" s="68">
        <v>0</v>
      </c>
      <c r="P91" s="68">
        <v>0</v>
      </c>
      <c r="Q91" s="68">
        <v>0</v>
      </c>
      <c r="R91" s="68">
        <v>1</v>
      </c>
      <c r="S91" s="68">
        <v>16</v>
      </c>
      <c r="T91" s="68">
        <v>39</v>
      </c>
      <c r="U91" s="68">
        <v>0</v>
      </c>
      <c r="V91" s="68">
        <v>0</v>
      </c>
      <c r="W91" s="68">
        <v>12.9</v>
      </c>
      <c r="X91" s="68">
        <v>0</v>
      </c>
      <c r="Y91" s="68">
        <v>0</v>
      </c>
      <c r="Z91" s="68">
        <v>2</v>
      </c>
      <c r="AA91" s="68">
        <v>9.3000000000000007</v>
      </c>
      <c r="AB91" s="68">
        <v>12</v>
      </c>
      <c r="AC91" s="68">
        <v>0</v>
      </c>
      <c r="AD91" s="68">
        <v>3.3000000000000007</v>
      </c>
      <c r="AE91" s="68">
        <v>80.699999999999989</v>
      </c>
      <c r="AF91" s="68">
        <v>0</v>
      </c>
      <c r="AG91" s="68">
        <v>11</v>
      </c>
      <c r="AH91" s="68">
        <v>0</v>
      </c>
      <c r="AI91" s="68">
        <v>3</v>
      </c>
      <c r="AJ91" s="68">
        <v>0</v>
      </c>
      <c r="AK91" s="68">
        <v>0</v>
      </c>
      <c r="AL91" s="68">
        <v>7.7000000000000028</v>
      </c>
      <c r="AM91" s="68">
        <v>12</v>
      </c>
      <c r="AN91" s="68">
        <v>2.8000000000000007</v>
      </c>
      <c r="AO91" s="68">
        <v>1.1999999999999993</v>
      </c>
      <c r="AP91" s="68">
        <v>0.30000000000000099</v>
      </c>
      <c r="AQ91" s="68">
        <v>36.799999999999997</v>
      </c>
      <c r="AR91" s="68">
        <v>3.2999999999999972</v>
      </c>
      <c r="AS91" s="68">
        <v>14</v>
      </c>
      <c r="AT91" s="68">
        <v>0</v>
      </c>
      <c r="AU91" s="68">
        <v>3</v>
      </c>
      <c r="AV91" s="68">
        <v>0</v>
      </c>
      <c r="AW91" s="68">
        <v>0</v>
      </c>
      <c r="AX91" s="68">
        <v>35.299999999999997</v>
      </c>
      <c r="AY91" s="68">
        <v>0</v>
      </c>
      <c r="AZ91" s="68">
        <v>0</v>
      </c>
      <c r="BA91" s="68">
        <v>0</v>
      </c>
      <c r="BB91" s="68">
        <v>0</v>
      </c>
      <c r="BC91" s="68">
        <v>0</v>
      </c>
      <c r="BD91" s="68">
        <v>0</v>
      </c>
      <c r="BE91" s="68">
        <v>0</v>
      </c>
      <c r="BF91" s="68">
        <v>0</v>
      </c>
      <c r="BG91" s="68">
        <v>0</v>
      </c>
      <c r="BH91" s="68">
        <v>0</v>
      </c>
      <c r="BI91" s="68">
        <v>0</v>
      </c>
      <c r="BJ91" s="68">
        <v>3.9</v>
      </c>
      <c r="BK91" s="68">
        <v>0</v>
      </c>
      <c r="BL91" s="68">
        <v>0</v>
      </c>
      <c r="BM91" s="68">
        <v>2.6</v>
      </c>
      <c r="BN91" s="68">
        <v>13.3</v>
      </c>
      <c r="BO91" s="68">
        <v>10.4</v>
      </c>
      <c r="BP91" s="68">
        <v>20.22</v>
      </c>
      <c r="BQ91" s="68">
        <v>0</v>
      </c>
      <c r="BR91" s="68">
        <v>8</v>
      </c>
      <c r="BS91" s="68">
        <v>0</v>
      </c>
      <c r="BT91" s="68">
        <v>0</v>
      </c>
      <c r="BU91" s="68">
        <v>0</v>
      </c>
      <c r="BV91" s="68">
        <v>0</v>
      </c>
      <c r="BW91" s="68">
        <v>17</v>
      </c>
      <c r="BX91" s="68">
        <v>5</v>
      </c>
      <c r="BY91" s="68">
        <v>7.9</v>
      </c>
      <c r="BZ91" s="68">
        <v>9.4499999999999993</v>
      </c>
      <c r="CA91" s="68">
        <v>0</v>
      </c>
      <c r="CB91" s="68">
        <v>0</v>
      </c>
      <c r="CC91" s="68">
        <v>45.03</v>
      </c>
      <c r="CD91" s="68">
        <v>20.149999999999999</v>
      </c>
      <c r="CE91" s="68">
        <v>3</v>
      </c>
      <c r="CF91" s="68">
        <v>14.08</v>
      </c>
      <c r="CG91" s="68">
        <v>5</v>
      </c>
      <c r="CH91" s="68">
        <v>0</v>
      </c>
      <c r="CI91" s="68">
        <v>5</v>
      </c>
      <c r="CJ91" s="68">
        <v>394.75900000000001</v>
      </c>
      <c r="CK91" s="68">
        <v>35.533999999999999</v>
      </c>
      <c r="CL91" s="68">
        <v>0</v>
      </c>
      <c r="CM91" s="68">
        <v>7</v>
      </c>
      <c r="CN91" s="68">
        <v>1.4850000000000001</v>
      </c>
      <c r="CO91" s="68">
        <v>0</v>
      </c>
      <c r="CP91" s="68">
        <v>12.319000000000001</v>
      </c>
      <c r="CQ91" s="68">
        <v>47.146000000000001</v>
      </c>
      <c r="CR91" s="68">
        <v>0</v>
      </c>
      <c r="CS91" s="68">
        <v>43.86</v>
      </c>
      <c r="CT91" s="68">
        <v>2.5</v>
      </c>
      <c r="CU91" s="68">
        <v>22.87</v>
      </c>
      <c r="CV91" s="68">
        <v>9.8800000000000008</v>
      </c>
      <c r="CW91" s="68">
        <v>35.533999999999999</v>
      </c>
      <c r="CX91" s="68">
        <v>0</v>
      </c>
      <c r="CY91" s="68">
        <v>7.25</v>
      </c>
      <c r="CZ91" s="68">
        <v>55</v>
      </c>
      <c r="DA91" s="68">
        <v>3.98</v>
      </c>
      <c r="DB91" s="68">
        <v>5</v>
      </c>
      <c r="DC91" s="68">
        <v>0</v>
      </c>
      <c r="DD91" s="68">
        <v>0.372</v>
      </c>
      <c r="DE91" s="68">
        <v>0</v>
      </c>
      <c r="DF91" s="68">
        <v>20.399999999999999</v>
      </c>
      <c r="DG91" s="68">
        <v>19.626000000000001</v>
      </c>
      <c r="DH91" s="68">
        <v>7.4550000000000001</v>
      </c>
      <c r="DI91" s="68">
        <v>0</v>
      </c>
      <c r="DJ91" s="68">
        <v>0</v>
      </c>
      <c r="DK91" s="68">
        <v>24.774000000000001</v>
      </c>
      <c r="DL91" s="68">
        <v>0</v>
      </c>
      <c r="DM91" s="68">
        <v>14.455</v>
      </c>
      <c r="DN91" s="68">
        <v>0</v>
      </c>
      <c r="DO91" s="68">
        <v>0</v>
      </c>
      <c r="DP91" s="68">
        <v>8.3000000000000007</v>
      </c>
      <c r="DQ91" s="68">
        <v>3</v>
      </c>
      <c r="DR91" s="68">
        <v>11.16</v>
      </c>
      <c r="DS91" s="68">
        <v>3</v>
      </c>
      <c r="DT91" s="68">
        <v>8.8000000000000007</v>
      </c>
      <c r="DU91" s="68">
        <v>19</v>
      </c>
      <c r="DV91" s="68">
        <v>0</v>
      </c>
      <c r="DW91" s="68">
        <v>0</v>
      </c>
      <c r="DX91" s="68">
        <v>5.05</v>
      </c>
      <c r="DY91" s="68">
        <v>21.6</v>
      </c>
      <c r="DZ91" s="68">
        <v>0</v>
      </c>
      <c r="EA91" s="68">
        <v>10.813000000000001</v>
      </c>
      <c r="EB91" s="68">
        <v>7</v>
      </c>
      <c r="EC91" s="68">
        <v>15.013999999999999</v>
      </c>
      <c r="ED91" s="68">
        <v>5</v>
      </c>
      <c r="EE91" s="68">
        <v>0</v>
      </c>
      <c r="EF91" s="68">
        <v>18.693999999999999</v>
      </c>
      <c r="EG91" s="68">
        <v>9</v>
      </c>
      <c r="EH91" s="68">
        <v>0.375</v>
      </c>
      <c r="EI91" s="68">
        <v>21.832000000000001</v>
      </c>
      <c r="EJ91" s="68"/>
      <c r="EK91" s="68">
        <v>11.55</v>
      </c>
      <c r="EL91" s="68">
        <v>1</v>
      </c>
      <c r="EM91" s="68">
        <v>0</v>
      </c>
      <c r="EN91" s="68">
        <v>0</v>
      </c>
      <c r="EO91" s="68">
        <v>11.32</v>
      </c>
      <c r="EP91" s="68">
        <v>0</v>
      </c>
      <c r="EQ91" s="68">
        <v>0</v>
      </c>
      <c r="ER91" s="68">
        <v>0</v>
      </c>
      <c r="ES91" s="68">
        <v>4.08</v>
      </c>
      <c r="ET91" s="68">
        <v>9.83</v>
      </c>
      <c r="EU91" s="68">
        <v>6.3920000000000003</v>
      </c>
      <c r="EV91" s="68">
        <v>0</v>
      </c>
      <c r="EW91" s="68">
        <v>0</v>
      </c>
      <c r="EX91" s="68">
        <v>5.91</v>
      </c>
      <c r="EY91" s="68">
        <v>0</v>
      </c>
      <c r="EZ91" s="68">
        <v>23.52</v>
      </c>
      <c r="FA91" s="68">
        <v>76.781999999999996</v>
      </c>
      <c r="FB91" s="68">
        <v>27.427</v>
      </c>
      <c r="FC91" s="68">
        <v>55.4</v>
      </c>
      <c r="FD91" s="68">
        <v>1.742</v>
      </c>
      <c r="FE91" s="68">
        <v>2</v>
      </c>
      <c r="FF91" s="68">
        <v>3</v>
      </c>
      <c r="FG91" s="68">
        <v>0</v>
      </c>
      <c r="FH91" s="68">
        <v>2.5</v>
      </c>
      <c r="FI91" s="68">
        <v>0</v>
      </c>
      <c r="FJ91" s="68">
        <v>0.02</v>
      </c>
      <c r="FK91" s="68">
        <v>6.2830000000000004</v>
      </c>
      <c r="FL91" s="68">
        <v>2.5000000000000001E-2</v>
      </c>
      <c r="FM91" s="68">
        <v>0</v>
      </c>
      <c r="FN91" s="68">
        <v>0</v>
      </c>
      <c r="FO91" s="68">
        <v>4.7</v>
      </c>
      <c r="FP91" s="68">
        <v>0</v>
      </c>
      <c r="FQ91" s="68"/>
      <c r="FR91" s="68">
        <v>7.8250000000000002</v>
      </c>
      <c r="FS91" s="68">
        <v>2.66</v>
      </c>
      <c r="FT91" s="68">
        <v>7.6219999999999999</v>
      </c>
      <c r="FU91" s="68">
        <v>2</v>
      </c>
      <c r="FV91" s="68">
        <v>2</v>
      </c>
      <c r="FW91" s="68">
        <v>0</v>
      </c>
      <c r="FX91" s="68">
        <v>0.27200000000000002</v>
      </c>
      <c r="FY91" s="68">
        <v>13.75</v>
      </c>
      <c r="FZ91" s="68"/>
      <c r="GA91" s="68">
        <v>3.5</v>
      </c>
      <c r="GB91" s="68">
        <v>0</v>
      </c>
      <c r="GC91" s="68">
        <v>0</v>
      </c>
      <c r="GD91" s="68">
        <v>0</v>
      </c>
      <c r="GE91" s="68">
        <v>0</v>
      </c>
      <c r="GF91" s="68">
        <v>0</v>
      </c>
      <c r="GG91" s="68">
        <v>3</v>
      </c>
      <c r="GH91" s="68">
        <v>26.06</v>
      </c>
      <c r="GI91" s="68">
        <v>23.966000000000001</v>
      </c>
      <c r="GJ91" s="68">
        <v>3.47</v>
      </c>
      <c r="GK91" s="68">
        <v>24</v>
      </c>
      <c r="GL91" s="68">
        <v>18</v>
      </c>
      <c r="GM91" s="68"/>
      <c r="GN91" s="68">
        <v>17</v>
      </c>
      <c r="GO91" s="68">
        <v>61.3</v>
      </c>
      <c r="GP91" s="68">
        <v>6.7249999999999996</v>
      </c>
      <c r="GQ91" s="68">
        <v>166.91589000000002</v>
      </c>
      <c r="GR91" s="68">
        <v>15.763999999999999</v>
      </c>
      <c r="GS91" s="68">
        <v>36.72</v>
      </c>
      <c r="GT91" s="68">
        <v>96.7</v>
      </c>
      <c r="GU91" s="68">
        <v>20.321999999999999</v>
      </c>
      <c r="GV91" s="68">
        <v>63</v>
      </c>
      <c r="GW91" s="68">
        <v>210.42</v>
      </c>
      <c r="GX91" s="68">
        <v>10.012</v>
      </c>
      <c r="GY91" s="68">
        <v>36.493000000000002</v>
      </c>
      <c r="GZ91" s="68">
        <v>0</v>
      </c>
      <c r="HA91" s="68">
        <v>32.43</v>
      </c>
      <c r="HB91" s="68">
        <v>8.6210000000000004</v>
      </c>
      <c r="HC91" s="68">
        <v>9.5960000000000001</v>
      </c>
      <c r="HD91" s="68">
        <v>149.148</v>
      </c>
      <c r="HE91" s="68">
        <v>3</v>
      </c>
      <c r="HF91" s="68">
        <v>50.54</v>
      </c>
      <c r="HG91" s="68">
        <v>18.78</v>
      </c>
      <c r="HH91" s="68">
        <v>0.4</v>
      </c>
      <c r="HI91" s="68">
        <v>0</v>
      </c>
      <c r="HJ91" s="68">
        <v>2.27</v>
      </c>
      <c r="HK91" s="68">
        <v>17.5</v>
      </c>
      <c r="HL91" s="68">
        <v>9.1999999999999993</v>
      </c>
      <c r="HM91" s="68">
        <v>0</v>
      </c>
      <c r="HN91" s="68">
        <v>22.286000000000001</v>
      </c>
      <c r="HO91" s="68">
        <v>28.672000000000001</v>
      </c>
      <c r="HP91" s="68">
        <v>12.61</v>
      </c>
      <c r="HQ91" s="68">
        <v>0</v>
      </c>
      <c r="HR91" s="68">
        <v>18</v>
      </c>
      <c r="HS91" s="68">
        <v>0</v>
      </c>
      <c r="HT91" s="68">
        <v>3.5</v>
      </c>
      <c r="HU91" s="68">
        <v>73</v>
      </c>
      <c r="HV91" s="68">
        <v>0</v>
      </c>
      <c r="HW91" s="68">
        <v>17.2</v>
      </c>
      <c r="HX91" s="68">
        <v>0</v>
      </c>
      <c r="HY91" s="68">
        <v>0</v>
      </c>
      <c r="HZ91" s="68">
        <v>8.9428999999999998</v>
      </c>
      <c r="IA91" s="68">
        <v>76.600999999999999</v>
      </c>
      <c r="IB91" s="68">
        <v>55.08</v>
      </c>
      <c r="IC91" s="68">
        <v>32.4</v>
      </c>
      <c r="ID91" s="68">
        <v>172.98</v>
      </c>
      <c r="IE91" s="68">
        <v>80.36</v>
      </c>
      <c r="IF91" s="68">
        <v>47.554000000000002</v>
      </c>
      <c r="IG91" s="68">
        <v>84.11</v>
      </c>
      <c r="IH91" s="68">
        <v>154.97999999999999</v>
      </c>
      <c r="II91" s="68">
        <v>156.33000000000001</v>
      </c>
      <c r="IJ91" s="68">
        <v>223.06</v>
      </c>
      <c r="IK91" s="68">
        <v>138.84</v>
      </c>
      <c r="IL91" s="68">
        <v>35.314999999999998</v>
      </c>
      <c r="IM91" s="68">
        <v>312.5</v>
      </c>
      <c r="IN91" s="68">
        <v>82.717500000000001</v>
      </c>
      <c r="IO91" s="68">
        <v>178.83</v>
      </c>
      <c r="IP91" s="68">
        <v>293.96199999999999</v>
      </c>
      <c r="IQ91" s="68">
        <v>114.495</v>
      </c>
      <c r="IR91" s="68">
        <v>160.047</v>
      </c>
      <c r="IS91" s="68">
        <v>191.624</v>
      </c>
      <c r="IT91" s="68">
        <v>175.30799999999999</v>
      </c>
      <c r="IU91" s="68">
        <v>231.91300000000001</v>
      </c>
      <c r="IV91" s="68">
        <v>224.41</v>
      </c>
      <c r="IW91" s="68">
        <v>147.57249999999999</v>
      </c>
      <c r="IX91" s="68">
        <v>264.23</v>
      </c>
      <c r="IY91" s="68">
        <v>253.41200000000001</v>
      </c>
      <c r="IZ91" s="68">
        <v>252.27</v>
      </c>
      <c r="JA91" s="10"/>
      <c r="JB91" s="10"/>
      <c r="JC91" s="10"/>
    </row>
    <row r="92" spans="1:263" s="14" customFormat="1" x14ac:dyDescent="0.35">
      <c r="A92" s="5" t="s">
        <v>172</v>
      </c>
      <c r="B92" s="6" t="s">
        <v>173</v>
      </c>
      <c r="C92" s="68">
        <v>241</v>
      </c>
      <c r="D92" s="68">
        <v>163</v>
      </c>
      <c r="E92" s="68">
        <v>173</v>
      </c>
      <c r="F92" s="68">
        <v>220</v>
      </c>
      <c r="G92" s="68">
        <v>111</v>
      </c>
      <c r="H92" s="68">
        <v>272</v>
      </c>
      <c r="I92" s="68">
        <v>174</v>
      </c>
      <c r="J92" s="68">
        <v>167</v>
      </c>
      <c r="K92" s="68">
        <v>222</v>
      </c>
      <c r="L92" s="68">
        <v>203</v>
      </c>
      <c r="M92" s="68">
        <v>203</v>
      </c>
      <c r="N92" s="68">
        <v>140</v>
      </c>
      <c r="O92" s="68">
        <v>0</v>
      </c>
      <c r="P92" s="68">
        <v>245</v>
      </c>
      <c r="Q92" s="68">
        <v>475.51400000000001</v>
      </c>
      <c r="R92" s="68">
        <v>0</v>
      </c>
      <c r="S92" s="68">
        <v>231</v>
      </c>
      <c r="T92" s="68">
        <v>204</v>
      </c>
      <c r="U92" s="68">
        <v>240.1</v>
      </c>
      <c r="V92" s="68">
        <v>427.3</v>
      </c>
      <c r="W92" s="68">
        <v>259.60000000000002</v>
      </c>
      <c r="X92" s="68">
        <v>239.2</v>
      </c>
      <c r="Y92" s="68">
        <v>334.5</v>
      </c>
      <c r="Z92" s="68">
        <v>284</v>
      </c>
      <c r="AA92" s="68">
        <v>254.2</v>
      </c>
      <c r="AB92" s="68">
        <v>350.2</v>
      </c>
      <c r="AC92" s="68">
        <v>428.69999999999993</v>
      </c>
      <c r="AD92" s="68">
        <v>346.5</v>
      </c>
      <c r="AE92" s="68">
        <v>472.70000000000005</v>
      </c>
      <c r="AF92" s="68">
        <v>458.60000000000014</v>
      </c>
      <c r="AG92" s="68">
        <v>227.59999999999991</v>
      </c>
      <c r="AH92" s="68">
        <v>391</v>
      </c>
      <c r="AI92" s="68">
        <v>418.59999999999991</v>
      </c>
      <c r="AJ92" s="68">
        <v>256.5</v>
      </c>
      <c r="AK92" s="68">
        <v>470.40000000000009</v>
      </c>
      <c r="AL92" s="68">
        <v>337</v>
      </c>
      <c r="AM92" s="68">
        <v>206.8</v>
      </c>
      <c r="AN92" s="68">
        <v>444.8</v>
      </c>
      <c r="AO92" s="68">
        <v>276.39999999999998</v>
      </c>
      <c r="AP92" s="68">
        <v>281.70000000000005</v>
      </c>
      <c r="AQ92" s="68">
        <v>244.29999999999995</v>
      </c>
      <c r="AR92" s="68">
        <v>278.70000000000005</v>
      </c>
      <c r="AS92" s="68">
        <v>244.09999999999991</v>
      </c>
      <c r="AT92" s="68">
        <v>289.89999999999986</v>
      </c>
      <c r="AU92" s="68">
        <v>306.30000000000018</v>
      </c>
      <c r="AV92" s="68">
        <v>280.59999999999991</v>
      </c>
      <c r="AW92" s="68">
        <v>197.40000000000009</v>
      </c>
      <c r="AX92" s="68">
        <v>204.5</v>
      </c>
      <c r="AY92" s="68">
        <v>294.39999999999998</v>
      </c>
      <c r="AZ92" s="68">
        <v>260.80000000000007</v>
      </c>
      <c r="BA92" s="68">
        <v>267.5</v>
      </c>
      <c r="BB92" s="68">
        <v>354</v>
      </c>
      <c r="BC92" s="68">
        <v>250.09999999999991</v>
      </c>
      <c r="BD92" s="68">
        <v>297.90000000000009</v>
      </c>
      <c r="BE92" s="68">
        <v>286.59999999999991</v>
      </c>
      <c r="BF92" s="68">
        <v>215.89999999999986</v>
      </c>
      <c r="BG92" s="68">
        <v>340.80000000000018</v>
      </c>
      <c r="BH92" s="68">
        <v>331.5</v>
      </c>
      <c r="BI92" s="68">
        <v>368.77800000000025</v>
      </c>
      <c r="BJ92" s="68">
        <v>450.42199999999957</v>
      </c>
      <c r="BK92" s="68">
        <v>377</v>
      </c>
      <c r="BL92" s="68">
        <v>287</v>
      </c>
      <c r="BM92" s="68">
        <v>396.79999999999995</v>
      </c>
      <c r="BN92" s="68">
        <v>358.10000000000014</v>
      </c>
      <c r="BO92" s="68">
        <v>523</v>
      </c>
      <c r="BP92" s="68">
        <v>588.09199999999998</v>
      </c>
      <c r="BQ92" s="68">
        <v>614.428</v>
      </c>
      <c r="BR92" s="68">
        <v>489.55200000000002</v>
      </c>
      <c r="BS92" s="68">
        <v>520.38</v>
      </c>
      <c r="BT92" s="68">
        <v>126.104</v>
      </c>
      <c r="BU92" s="68">
        <v>114.727</v>
      </c>
      <c r="BV92" s="68">
        <v>119.38</v>
      </c>
      <c r="BW92" s="68">
        <v>451</v>
      </c>
      <c r="BX92" s="68">
        <v>435.351</v>
      </c>
      <c r="BY92" s="68">
        <v>714.94</v>
      </c>
      <c r="BZ92" s="68">
        <v>458.53</v>
      </c>
      <c r="CA92" s="68">
        <v>461.83499999999998</v>
      </c>
      <c r="CB92" s="68">
        <v>600.85400000000004</v>
      </c>
      <c r="CC92" s="68">
        <v>542.02300000000002</v>
      </c>
      <c r="CD92" s="68">
        <v>665.81600000000003</v>
      </c>
      <c r="CE92" s="68">
        <v>498.42</v>
      </c>
      <c r="CF92" s="68">
        <v>634.92999999999995</v>
      </c>
      <c r="CG92" s="68">
        <v>854.98299999999995</v>
      </c>
      <c r="CH92" s="68">
        <v>684.45500000000004</v>
      </c>
      <c r="CI92" s="68">
        <v>435.77100000000002</v>
      </c>
      <c r="CJ92" s="68">
        <v>259.51</v>
      </c>
      <c r="CK92" s="68">
        <v>423.30700000000002</v>
      </c>
      <c r="CL92" s="68">
        <v>410.00200000000001</v>
      </c>
      <c r="CM92" s="68">
        <v>524.50300000000004</v>
      </c>
      <c r="CN92" s="68">
        <v>518.45100000000002</v>
      </c>
      <c r="CO92" s="68">
        <v>538.11699999999996</v>
      </c>
      <c r="CP92" s="68">
        <v>507.70699999999999</v>
      </c>
      <c r="CQ92" s="68">
        <v>446.58</v>
      </c>
      <c r="CR92" s="68">
        <v>471.65699999999998</v>
      </c>
      <c r="CS92" s="68">
        <v>451.09000000000003</v>
      </c>
      <c r="CT92" s="68">
        <v>436.03100000000001</v>
      </c>
      <c r="CU92" s="68">
        <v>289.10599999999999</v>
      </c>
      <c r="CV92" s="68">
        <v>481.17099999999999</v>
      </c>
      <c r="CW92" s="68">
        <v>423.30700000000002</v>
      </c>
      <c r="CX92" s="68">
        <v>439.64500000000004</v>
      </c>
      <c r="CY92" s="68">
        <v>322.995</v>
      </c>
      <c r="CZ92" s="68">
        <v>476.048</v>
      </c>
      <c r="DA92" s="68">
        <v>340.09800000000001</v>
      </c>
      <c r="DB92" s="68">
        <v>363.19099999999997</v>
      </c>
      <c r="DC92" s="68">
        <v>287.16399999999999</v>
      </c>
      <c r="DD92" s="68">
        <v>262.95299999999997</v>
      </c>
      <c r="DE92" s="68">
        <v>271.72199999999998</v>
      </c>
      <c r="DF92" s="68">
        <v>376.89499999999998</v>
      </c>
      <c r="DG92" s="68">
        <v>350.52800000000002</v>
      </c>
      <c r="DH92" s="68">
        <v>228.7</v>
      </c>
      <c r="DI92" s="68">
        <v>393.95</v>
      </c>
      <c r="DJ92" s="68">
        <v>549.59799999999996</v>
      </c>
      <c r="DK92" s="68">
        <v>410.78100000000001</v>
      </c>
      <c r="DL92" s="68">
        <v>354.97800000000001</v>
      </c>
      <c r="DM92" s="68">
        <v>446.67400000000004</v>
      </c>
      <c r="DN92" s="68">
        <v>368.709</v>
      </c>
      <c r="DO92" s="68">
        <v>409.59</v>
      </c>
      <c r="DP92" s="68">
        <v>456.26400000000001</v>
      </c>
      <c r="DQ92" s="68">
        <v>479.88400000000001</v>
      </c>
      <c r="DR92" s="68">
        <v>399.92599999999999</v>
      </c>
      <c r="DS92" s="68">
        <v>376.577</v>
      </c>
      <c r="DT92" s="68">
        <v>301.96600000000001</v>
      </c>
      <c r="DU92" s="68">
        <v>445.54199999999997</v>
      </c>
      <c r="DV92" s="68">
        <v>519.94399999999996</v>
      </c>
      <c r="DW92" s="68">
        <v>416.31200000000001</v>
      </c>
      <c r="DX92" s="68">
        <v>411.58499999999998</v>
      </c>
      <c r="DY92" s="68">
        <v>505.50100000000003</v>
      </c>
      <c r="DZ92" s="68">
        <v>372.84500000000003</v>
      </c>
      <c r="EA92" s="68">
        <v>480.00200000000001</v>
      </c>
      <c r="EB92" s="68">
        <v>439.32</v>
      </c>
      <c r="EC92" s="68">
        <v>478.03399999999999</v>
      </c>
      <c r="ED92" s="68">
        <v>576.01700000000005</v>
      </c>
      <c r="EE92" s="68">
        <v>410.995</v>
      </c>
      <c r="EF92" s="68">
        <v>400.67</v>
      </c>
      <c r="EG92" s="68">
        <v>500.214</v>
      </c>
      <c r="EH92" s="68">
        <v>486.214</v>
      </c>
      <c r="EI92" s="68">
        <v>317.93799999999999</v>
      </c>
      <c r="EJ92" s="68">
        <v>435.42099999999999</v>
      </c>
      <c r="EK92" s="68">
        <v>275.142</v>
      </c>
      <c r="EL92" s="68">
        <v>298.31800000000004</v>
      </c>
      <c r="EM92" s="68">
        <v>381.49900000000002</v>
      </c>
      <c r="EN92" s="68">
        <v>428.822</v>
      </c>
      <c r="EO92" s="68">
        <v>424.149</v>
      </c>
      <c r="EP92" s="68">
        <v>436.07400000000001</v>
      </c>
      <c r="EQ92" s="68">
        <v>472.70299999999997</v>
      </c>
      <c r="ER92" s="68">
        <v>330.99599999999998</v>
      </c>
      <c r="ES92" s="68">
        <v>466.61699999999996</v>
      </c>
      <c r="ET92" s="68">
        <v>329.87600000000003</v>
      </c>
      <c r="EU92" s="68">
        <v>447.27100000000002</v>
      </c>
      <c r="EV92" s="68">
        <v>368.214</v>
      </c>
      <c r="EW92" s="68">
        <v>409.07300000000004</v>
      </c>
      <c r="EX92" s="68">
        <v>340.35500000000002</v>
      </c>
      <c r="EY92" s="68">
        <v>264.66700000000003</v>
      </c>
      <c r="EZ92" s="68">
        <v>299.45300000000003</v>
      </c>
      <c r="FA92" s="68">
        <v>369.23700000000002</v>
      </c>
      <c r="FB92" s="68">
        <v>372.84299999999996</v>
      </c>
      <c r="FC92" s="68">
        <v>287.58800000000002</v>
      </c>
      <c r="FD92" s="68">
        <v>434.52</v>
      </c>
      <c r="FE92" s="68">
        <v>471.45699999999999</v>
      </c>
      <c r="FF92" s="68">
        <v>362.85400000000004</v>
      </c>
      <c r="FG92" s="68">
        <v>436.92699999999996</v>
      </c>
      <c r="FH92" s="68">
        <v>411.625</v>
      </c>
      <c r="FI92" s="68">
        <v>447.72499999999997</v>
      </c>
      <c r="FJ92" s="68">
        <v>519.87700000000007</v>
      </c>
      <c r="FK92" s="68">
        <v>562.4899999999999</v>
      </c>
      <c r="FL92" s="68">
        <v>4.78</v>
      </c>
      <c r="FM92" s="68">
        <v>442.43800000000005</v>
      </c>
      <c r="FN92" s="68">
        <v>617.46800000000007</v>
      </c>
      <c r="FO92" s="68">
        <v>518.90100000000007</v>
      </c>
      <c r="FP92" s="68">
        <v>503.03399999999999</v>
      </c>
      <c r="FQ92" s="68">
        <v>563.69899999999996</v>
      </c>
      <c r="FR92" s="68">
        <v>560.11899999999991</v>
      </c>
      <c r="FS92" s="68">
        <v>808.505</v>
      </c>
      <c r="FT92" s="68">
        <v>614.33900000000006</v>
      </c>
      <c r="FU92" s="68">
        <v>594.38200000000006</v>
      </c>
      <c r="FV92" s="68">
        <v>571.7940000000001</v>
      </c>
      <c r="FW92" s="68">
        <v>617.74899999999991</v>
      </c>
      <c r="FX92" s="68">
        <v>603.41600000000005</v>
      </c>
      <c r="FY92" s="68">
        <v>589.28800000000001</v>
      </c>
      <c r="FZ92" s="68">
        <v>596.19900000000007</v>
      </c>
      <c r="GA92" s="68">
        <v>855.86300000000006</v>
      </c>
      <c r="GB92" s="68">
        <v>466.28699999999998</v>
      </c>
      <c r="GC92" s="68">
        <v>572.49099999999999</v>
      </c>
      <c r="GD92" s="68">
        <v>831.77200000000005</v>
      </c>
      <c r="GE92" s="68">
        <v>518.846</v>
      </c>
      <c r="GF92" s="68">
        <v>659.03800000000001</v>
      </c>
      <c r="GG92" s="68">
        <v>974.28787</v>
      </c>
      <c r="GH92" s="68">
        <v>3793.41878</v>
      </c>
      <c r="GI92" s="68">
        <v>3620.16527</v>
      </c>
      <c r="GJ92" s="68">
        <v>797.01013999999998</v>
      </c>
      <c r="GK92" s="68">
        <v>813.62300000000005</v>
      </c>
      <c r="GL92" s="68">
        <v>667.42218000000003</v>
      </c>
      <c r="GM92" s="68">
        <v>1061.9586899999999</v>
      </c>
      <c r="GN92" s="68">
        <v>830.78</v>
      </c>
      <c r="GO92" s="68">
        <v>1088.2199400000002</v>
      </c>
      <c r="GP92" s="68">
        <v>660.40971000000002</v>
      </c>
      <c r="GQ92" s="68">
        <v>638.59322999999995</v>
      </c>
      <c r="GR92" s="68">
        <v>865.20400000000006</v>
      </c>
      <c r="GS92" s="68">
        <v>823.97564799999986</v>
      </c>
      <c r="GT92" s="68">
        <v>716.31061999999997</v>
      </c>
      <c r="GU92" s="68">
        <v>849.67126999999914</v>
      </c>
      <c r="GV92" s="68">
        <v>830.16343000000063</v>
      </c>
      <c r="GW92" s="68">
        <v>2757.175874</v>
      </c>
      <c r="GX92" s="68">
        <v>877.3</v>
      </c>
      <c r="GY92" s="68">
        <v>613.17544999999996</v>
      </c>
      <c r="GZ92" s="68">
        <v>597.35599999999999</v>
      </c>
      <c r="HA92" s="68">
        <v>783.6898000000001</v>
      </c>
      <c r="HB92" s="68">
        <v>857.25549000000012</v>
      </c>
      <c r="HC92" s="68">
        <v>815.51025000000004</v>
      </c>
      <c r="HD92" s="68">
        <v>860.55714</v>
      </c>
      <c r="HE92" s="68">
        <v>829.56849999999997</v>
      </c>
      <c r="HF92" s="68">
        <v>1100.0898090000001</v>
      </c>
      <c r="HG92" s="68">
        <v>513.90754999999979</v>
      </c>
      <c r="HH92" s="68">
        <v>736.24599999999998</v>
      </c>
      <c r="HI92" s="68">
        <v>964.80637999999999</v>
      </c>
      <c r="HJ92" s="68">
        <v>772.29672099999982</v>
      </c>
      <c r="HK92" s="68">
        <v>580.32500000000005</v>
      </c>
      <c r="HL92" s="68">
        <v>632.925926</v>
      </c>
      <c r="HM92" s="68">
        <v>692.43189999999993</v>
      </c>
      <c r="HN92" s="68">
        <v>771.02379999999994</v>
      </c>
      <c r="HO92" s="68">
        <v>850.43039999999996</v>
      </c>
      <c r="HP92" s="68">
        <v>1061.952</v>
      </c>
      <c r="HQ92" s="68">
        <v>1033.9744000000001</v>
      </c>
      <c r="HR92" s="68">
        <v>1082.740875</v>
      </c>
      <c r="HS92" s="68">
        <v>806.11599999999999</v>
      </c>
      <c r="HT92" s="68">
        <v>552.27300000000002</v>
      </c>
      <c r="HU92" s="68">
        <v>824.28135000000009</v>
      </c>
      <c r="HV92" s="68">
        <v>687.22949999999992</v>
      </c>
      <c r="HW92" s="68">
        <v>643.37300000000005</v>
      </c>
      <c r="HX92" s="68">
        <v>651.35298</v>
      </c>
      <c r="HY92" s="68">
        <v>922.21483000000001</v>
      </c>
      <c r="HZ92" s="68">
        <v>829.23569999999995</v>
      </c>
      <c r="IA92" s="68">
        <v>715.81491000000005</v>
      </c>
      <c r="IB92" s="68">
        <v>791.53599999999994</v>
      </c>
      <c r="IC92" s="68">
        <v>740.649</v>
      </c>
      <c r="ID92" s="68">
        <v>758.12338999999997</v>
      </c>
      <c r="IE92" s="68">
        <v>869.69950000000006</v>
      </c>
      <c r="IF92" s="68">
        <v>683.07088999999996</v>
      </c>
      <c r="IG92" s="68">
        <v>765.07600000000002</v>
      </c>
      <c r="IH92" s="68">
        <v>617.97568999999999</v>
      </c>
      <c r="II92" s="68">
        <v>696.7599100000001</v>
      </c>
      <c r="IJ92" s="68">
        <v>597.85723000000007</v>
      </c>
      <c r="IK92" s="68">
        <v>723.15444600000001</v>
      </c>
      <c r="IL92" s="68">
        <v>635.80705</v>
      </c>
      <c r="IM92" s="68">
        <v>662.77693999999997</v>
      </c>
      <c r="IN92" s="68">
        <v>713.69990000000018</v>
      </c>
      <c r="IO92" s="68">
        <v>570.33307000000002</v>
      </c>
      <c r="IP92" s="68">
        <v>598.86396999999999</v>
      </c>
      <c r="IQ92" s="68">
        <v>772.24522999999999</v>
      </c>
      <c r="IR92" s="68">
        <v>717.71877000000006</v>
      </c>
      <c r="IS92" s="68">
        <v>632.42599999999993</v>
      </c>
      <c r="IT92" s="68">
        <v>1630.9251000000002</v>
      </c>
      <c r="IU92" s="68">
        <v>756.81954999999994</v>
      </c>
      <c r="IV92" s="68">
        <v>799.17099999999994</v>
      </c>
      <c r="IW92" s="68">
        <v>1219.01</v>
      </c>
      <c r="IX92" s="68">
        <v>1010.174</v>
      </c>
      <c r="IY92" s="68">
        <v>841.87904000000003</v>
      </c>
      <c r="IZ92" s="68">
        <v>944.77432999999996</v>
      </c>
      <c r="JA92" s="10"/>
      <c r="JB92" s="10"/>
      <c r="JC92" s="10"/>
    </row>
    <row r="93" spans="1:263" s="14" customFormat="1" x14ac:dyDescent="0.35">
      <c r="A93" s="5" t="s">
        <v>174</v>
      </c>
      <c r="B93" s="6" t="s">
        <v>175</v>
      </c>
      <c r="C93" s="68">
        <v>104</v>
      </c>
      <c r="D93" s="68">
        <v>159</v>
      </c>
      <c r="E93" s="68">
        <v>140</v>
      </c>
      <c r="F93" s="68">
        <v>179</v>
      </c>
      <c r="G93" s="68">
        <v>71</v>
      </c>
      <c r="H93" s="68">
        <v>109</v>
      </c>
      <c r="I93" s="68">
        <v>235</v>
      </c>
      <c r="J93" s="68">
        <v>90</v>
      </c>
      <c r="K93" s="68">
        <v>166</v>
      </c>
      <c r="L93" s="68">
        <v>111</v>
      </c>
      <c r="M93" s="68">
        <v>118</v>
      </c>
      <c r="N93" s="68">
        <v>145</v>
      </c>
      <c r="O93" s="68">
        <v>44</v>
      </c>
      <c r="P93" s="68">
        <v>108</v>
      </c>
      <c r="Q93" s="68">
        <v>119.86</v>
      </c>
      <c r="R93" s="68">
        <v>117</v>
      </c>
      <c r="S93" s="68">
        <v>154</v>
      </c>
      <c r="T93" s="68">
        <v>240</v>
      </c>
      <c r="U93" s="68">
        <v>129.5</v>
      </c>
      <c r="V93" s="68">
        <v>102.8</v>
      </c>
      <c r="W93" s="68">
        <v>250.4</v>
      </c>
      <c r="X93" s="68">
        <v>134.9</v>
      </c>
      <c r="Y93" s="68">
        <v>262.10000000000002</v>
      </c>
      <c r="Z93" s="68">
        <v>268</v>
      </c>
      <c r="AA93" s="68">
        <v>346.4</v>
      </c>
      <c r="AB93" s="68">
        <v>322.20000000000005</v>
      </c>
      <c r="AC93" s="68">
        <v>212.79999999999995</v>
      </c>
      <c r="AD93" s="68">
        <v>302.10000000000002</v>
      </c>
      <c r="AE93" s="68">
        <v>524.70000000000005</v>
      </c>
      <c r="AF93" s="68">
        <v>241.29999999999995</v>
      </c>
      <c r="AG93" s="68">
        <v>228</v>
      </c>
      <c r="AH93" s="68">
        <v>253.40000000000009</v>
      </c>
      <c r="AI93" s="68">
        <v>624.19999999999982</v>
      </c>
      <c r="AJ93" s="68">
        <v>97.5</v>
      </c>
      <c r="AK93" s="68">
        <v>646.09999999999991</v>
      </c>
      <c r="AL93" s="68">
        <v>354.30000000000018</v>
      </c>
      <c r="AM93" s="68">
        <v>153.5</v>
      </c>
      <c r="AN93" s="68">
        <v>148</v>
      </c>
      <c r="AO93" s="68">
        <v>211.5</v>
      </c>
      <c r="AP93" s="68">
        <v>228.20000000000005</v>
      </c>
      <c r="AQ93" s="68">
        <v>248.5</v>
      </c>
      <c r="AR93" s="68">
        <v>246.09999999999991</v>
      </c>
      <c r="AS93" s="68">
        <v>114.5</v>
      </c>
      <c r="AT93" s="68">
        <v>743.3</v>
      </c>
      <c r="AU93" s="68">
        <v>221</v>
      </c>
      <c r="AV93" s="68">
        <v>174.30000000000018</v>
      </c>
      <c r="AW93" s="68">
        <v>159.29999999999973</v>
      </c>
      <c r="AX93" s="68">
        <v>135.40000000000009</v>
      </c>
      <c r="AY93" s="68">
        <v>56.4</v>
      </c>
      <c r="AZ93" s="68">
        <v>126.4</v>
      </c>
      <c r="BA93" s="68">
        <v>151.69999999999999</v>
      </c>
      <c r="BB93" s="68">
        <v>212</v>
      </c>
      <c r="BC93" s="68">
        <v>189.5</v>
      </c>
      <c r="BD93" s="68">
        <v>133.5</v>
      </c>
      <c r="BE93" s="68">
        <v>88.899999999999977</v>
      </c>
      <c r="BF93" s="68">
        <v>70.300000000000068</v>
      </c>
      <c r="BG93" s="68">
        <v>71.5</v>
      </c>
      <c r="BH93" s="68">
        <v>122.59999999999991</v>
      </c>
      <c r="BI93" s="68">
        <v>269.85599999999999</v>
      </c>
      <c r="BJ93" s="68">
        <v>97.644000000000005</v>
      </c>
      <c r="BK93" s="68">
        <v>195.9</v>
      </c>
      <c r="BL93" s="68">
        <v>131.1</v>
      </c>
      <c r="BM93" s="68">
        <v>193.20000000000005</v>
      </c>
      <c r="BN93" s="68">
        <v>200.19999999999993</v>
      </c>
      <c r="BO93" s="68">
        <v>200.10000000000002</v>
      </c>
      <c r="BP93" s="68">
        <v>281.62</v>
      </c>
      <c r="BQ93" s="68">
        <v>381.41</v>
      </c>
      <c r="BR93" s="68">
        <v>190.32</v>
      </c>
      <c r="BS93" s="68">
        <v>231.88300000000001</v>
      </c>
      <c r="BT93" s="68">
        <v>88.165000000000006</v>
      </c>
      <c r="BU93" s="68">
        <v>152.24700000000001</v>
      </c>
      <c r="BV93" s="68">
        <v>173.7</v>
      </c>
      <c r="BW93" s="68">
        <v>233</v>
      </c>
      <c r="BX93" s="68">
        <v>164.18</v>
      </c>
      <c r="BY93" s="68">
        <v>319.25400000000002</v>
      </c>
      <c r="BZ93" s="68">
        <v>208.1</v>
      </c>
      <c r="CA93" s="68">
        <v>107.88</v>
      </c>
      <c r="CB93" s="68">
        <v>154.19</v>
      </c>
      <c r="CC93" s="68">
        <v>136.69999999999999</v>
      </c>
      <c r="CD93" s="68">
        <v>214.304</v>
      </c>
      <c r="CE93" s="68">
        <v>171.65</v>
      </c>
      <c r="CF93" s="68">
        <v>334.48700000000002</v>
      </c>
      <c r="CG93" s="68">
        <v>272.06599999999997</v>
      </c>
      <c r="CH93" s="68">
        <v>464.08</v>
      </c>
      <c r="CI93" s="68">
        <v>193.14699999999999</v>
      </c>
      <c r="CJ93" s="68">
        <v>259.51</v>
      </c>
      <c r="CK93" s="68">
        <v>334.87599999999998</v>
      </c>
      <c r="CL93" s="68">
        <v>223.624</v>
      </c>
      <c r="CM93" s="68">
        <v>226.82499999999999</v>
      </c>
      <c r="CN93" s="68">
        <v>263.07400000000001</v>
      </c>
      <c r="CO93" s="68">
        <v>193.864</v>
      </c>
      <c r="CP93" s="68">
        <v>198.02099999999999</v>
      </c>
      <c r="CQ93" s="68">
        <v>155.73099999999999</v>
      </c>
      <c r="CR93" s="68">
        <v>234.16800000000001</v>
      </c>
      <c r="CS93" s="68">
        <v>194.489</v>
      </c>
      <c r="CT93" s="68">
        <v>311.05999999999995</v>
      </c>
      <c r="CU93" s="68">
        <v>117.02200000000001</v>
      </c>
      <c r="CV93" s="68">
        <v>244.05799999999999</v>
      </c>
      <c r="CW93" s="68">
        <v>334.87599999999998</v>
      </c>
      <c r="CX93" s="68">
        <v>338.81200000000001</v>
      </c>
      <c r="CY93" s="68">
        <v>223.36600000000001</v>
      </c>
      <c r="CZ93" s="68">
        <v>88.796000000000006</v>
      </c>
      <c r="DA93" s="68">
        <v>121.842</v>
      </c>
      <c r="DB93" s="68">
        <v>170.298</v>
      </c>
      <c r="DC93" s="68">
        <v>92.507000000000005</v>
      </c>
      <c r="DD93" s="68">
        <v>103.953</v>
      </c>
      <c r="DE93" s="68">
        <v>271.03899999999999</v>
      </c>
      <c r="DF93" s="68">
        <v>235.113</v>
      </c>
      <c r="DG93" s="68">
        <v>203.863</v>
      </c>
      <c r="DH93" s="68">
        <v>159.38999999999999</v>
      </c>
      <c r="DI93" s="68">
        <v>87.724000000000004</v>
      </c>
      <c r="DJ93" s="68">
        <v>83.924999999999997</v>
      </c>
      <c r="DK93" s="68">
        <v>120.98</v>
      </c>
      <c r="DL93" s="68">
        <v>149.023</v>
      </c>
      <c r="DM93" s="68">
        <v>109.37</v>
      </c>
      <c r="DN93" s="68">
        <v>83.739000000000004</v>
      </c>
      <c r="DO93" s="68">
        <v>119.358</v>
      </c>
      <c r="DP93" s="68">
        <v>223.32400000000001</v>
      </c>
      <c r="DQ93" s="68">
        <v>99.841999999999999</v>
      </c>
      <c r="DR93" s="68">
        <v>76.537000000000006</v>
      </c>
      <c r="DS93" s="68">
        <v>103.56</v>
      </c>
      <c r="DT93" s="68">
        <v>0</v>
      </c>
      <c r="DU93" s="68">
        <v>203.34100000000001</v>
      </c>
      <c r="DV93" s="68">
        <v>105</v>
      </c>
      <c r="DW93" s="68">
        <v>218.77</v>
      </c>
      <c r="DX93" s="68">
        <v>137.203</v>
      </c>
      <c r="DY93" s="68">
        <v>131.56299999999999</v>
      </c>
      <c r="DZ93" s="68">
        <v>73.775999999999996</v>
      </c>
      <c r="EA93" s="68">
        <v>269.89</v>
      </c>
      <c r="EB93" s="68">
        <v>189.56899999999999</v>
      </c>
      <c r="EC93" s="68">
        <v>245.18899999999999</v>
      </c>
      <c r="ED93" s="68">
        <v>139.375</v>
      </c>
      <c r="EE93" s="68">
        <v>380.55500000000001</v>
      </c>
      <c r="EF93" s="68">
        <v>158.976</v>
      </c>
      <c r="EG93" s="68">
        <v>271.67</v>
      </c>
      <c r="EH93" s="68">
        <v>252.13200000000001</v>
      </c>
      <c r="EI93" s="68">
        <v>46.716999999999999</v>
      </c>
      <c r="EJ93" s="68">
        <v>142.66300000000001</v>
      </c>
      <c r="EK93" s="68">
        <v>63.622</v>
      </c>
      <c r="EL93" s="68">
        <v>114.508</v>
      </c>
      <c r="EM93" s="68">
        <v>106.063</v>
      </c>
      <c r="EN93" s="68">
        <v>570.28</v>
      </c>
      <c r="EO93" s="68">
        <v>145.44399999999999</v>
      </c>
      <c r="EP93" s="68">
        <v>242.97800000000001</v>
      </c>
      <c r="EQ93" s="68">
        <v>217.87899999999999</v>
      </c>
      <c r="ER93" s="68">
        <v>347.29199999999997</v>
      </c>
      <c r="ES93" s="68">
        <v>214.52699999999999</v>
      </c>
      <c r="ET93" s="68">
        <v>184.21700000000001</v>
      </c>
      <c r="EU93" s="68">
        <v>179.37</v>
      </c>
      <c r="EV93" s="68">
        <v>104.386</v>
      </c>
      <c r="EW93" s="68">
        <v>168.58600000000001</v>
      </c>
      <c r="EX93" s="68">
        <v>158.124</v>
      </c>
      <c r="EY93" s="68">
        <v>291.44400000000002</v>
      </c>
      <c r="EZ93" s="68">
        <v>138.203</v>
      </c>
      <c r="FA93" s="68">
        <v>136.00299999999999</v>
      </c>
      <c r="FB93" s="68">
        <v>201.41499999999999</v>
      </c>
      <c r="FC93" s="68">
        <v>192.96700000000001</v>
      </c>
      <c r="FD93" s="68">
        <v>204.76</v>
      </c>
      <c r="FE93" s="68">
        <v>285.91000000000003</v>
      </c>
      <c r="FF93" s="68">
        <v>238.346</v>
      </c>
      <c r="FG93" s="68">
        <v>133.76599999999999</v>
      </c>
      <c r="FH93" s="68">
        <v>236.499</v>
      </c>
      <c r="FI93" s="68">
        <v>67.14</v>
      </c>
      <c r="FJ93" s="68">
        <v>121.45399999999999</v>
      </c>
      <c r="FK93" s="68">
        <v>419.82900000000001</v>
      </c>
      <c r="FL93" s="68">
        <v>186.84200000000001</v>
      </c>
      <c r="FM93" s="68">
        <v>601.04600000000005</v>
      </c>
      <c r="FN93" s="68">
        <v>548.39200000000005</v>
      </c>
      <c r="FO93" s="68">
        <v>258.94400000000002</v>
      </c>
      <c r="FP93" s="68">
        <v>339.85700000000003</v>
      </c>
      <c r="FQ93" s="68">
        <v>291.22500000000002</v>
      </c>
      <c r="FR93" s="68">
        <v>470.17500000000001</v>
      </c>
      <c r="FS93" s="68">
        <v>554.47</v>
      </c>
      <c r="FT93" s="68">
        <v>526.84299999999996</v>
      </c>
      <c r="FU93" s="68">
        <v>492.791</v>
      </c>
      <c r="FV93" s="68">
        <v>305.58499999999998</v>
      </c>
      <c r="FW93" s="68">
        <v>381.60599999999999</v>
      </c>
      <c r="FX93" s="68">
        <v>389.48</v>
      </c>
      <c r="FY93" s="68">
        <v>499.68</v>
      </c>
      <c r="FZ93" s="68">
        <v>637.03700000000003</v>
      </c>
      <c r="GA93" s="68">
        <v>529.02</v>
      </c>
      <c r="GB93" s="68">
        <v>331.06099999999998</v>
      </c>
      <c r="GC93" s="68">
        <v>703.08199999999999</v>
      </c>
      <c r="GD93" s="68">
        <v>757.71400000000006</v>
      </c>
      <c r="GE93" s="68">
        <v>788.84</v>
      </c>
      <c r="GF93" s="68">
        <v>667.14400000000001</v>
      </c>
      <c r="GG93" s="68">
        <v>623.3057</v>
      </c>
      <c r="GH93" s="68">
        <v>576.34299999999996</v>
      </c>
      <c r="GI93" s="68">
        <v>518.62599999999998</v>
      </c>
      <c r="GJ93" s="68">
        <v>497.36700000000002</v>
      </c>
      <c r="GK93" s="68">
        <v>432.327</v>
      </c>
      <c r="GL93" s="68">
        <v>548.35799999999995</v>
      </c>
      <c r="GM93" s="68">
        <v>277.42200000000003</v>
      </c>
      <c r="GN93" s="68">
        <v>673.202</v>
      </c>
      <c r="GO93" s="68">
        <v>334.298</v>
      </c>
      <c r="GP93" s="68">
        <v>591.55100000000004</v>
      </c>
      <c r="GQ93" s="68">
        <v>1524.3040000000001</v>
      </c>
      <c r="GR93" s="68">
        <v>495.64</v>
      </c>
      <c r="GS93" s="68">
        <v>554.72271999999998</v>
      </c>
      <c r="GT93" s="68">
        <v>608.86099999999999</v>
      </c>
      <c r="GU93" s="68">
        <v>957.34100000000001</v>
      </c>
      <c r="GV93" s="68">
        <v>700.89400000000001</v>
      </c>
      <c r="GW93" s="68">
        <v>612.42700000000002</v>
      </c>
      <c r="GX93" s="68">
        <v>941.18499999999995</v>
      </c>
      <c r="GY93" s="68">
        <v>517.69200000000001</v>
      </c>
      <c r="GZ93" s="68">
        <v>491.23599999999999</v>
      </c>
      <c r="HA93" s="68">
        <v>1143.365</v>
      </c>
      <c r="HB93" s="68">
        <v>750.798</v>
      </c>
      <c r="HC93" s="68">
        <v>799.97799999999995</v>
      </c>
      <c r="HD93" s="68">
        <v>821.68650000000002</v>
      </c>
      <c r="HE93" s="68">
        <v>685.57849999999996</v>
      </c>
      <c r="HF93" s="68">
        <v>863.22649999999999</v>
      </c>
      <c r="HG93" s="68">
        <v>477.91300000000001</v>
      </c>
      <c r="HH93" s="68">
        <v>636.32100000000003</v>
      </c>
      <c r="HI93" s="68">
        <v>722.73699999999997</v>
      </c>
      <c r="HJ93" s="68">
        <v>597.39300000000003</v>
      </c>
      <c r="HK93" s="68">
        <v>884.9</v>
      </c>
      <c r="HL93" s="68">
        <v>517.01700000000005</v>
      </c>
      <c r="HM93" s="68">
        <v>525.13499999999999</v>
      </c>
      <c r="HN93" s="68">
        <v>536.49749999999995</v>
      </c>
      <c r="HO93" s="68">
        <v>608.16700000000003</v>
      </c>
      <c r="HP93" s="68">
        <v>833.14</v>
      </c>
      <c r="HQ93" s="68">
        <v>403.81900000000002</v>
      </c>
      <c r="HR93" s="68">
        <v>463.49200000000002</v>
      </c>
      <c r="HS93" s="68">
        <v>453.6</v>
      </c>
      <c r="HT93" s="68">
        <v>494.77300000000002</v>
      </c>
      <c r="HU93" s="68">
        <v>644.70899999999995</v>
      </c>
      <c r="HV93" s="68">
        <v>501.33600000000001</v>
      </c>
      <c r="HW93" s="68">
        <v>478.29399999999998</v>
      </c>
      <c r="HX93" s="68">
        <v>636.08600000000001</v>
      </c>
      <c r="HY93" s="68">
        <v>825.37450000000001</v>
      </c>
      <c r="HZ93" s="68">
        <v>727.14</v>
      </c>
      <c r="IA93" s="68">
        <v>475.26650000000001</v>
      </c>
      <c r="IB93" s="68">
        <v>587.57699000000002</v>
      </c>
      <c r="IC93" s="68">
        <v>425.654</v>
      </c>
      <c r="ID93" s="68">
        <v>601.74</v>
      </c>
      <c r="IE93" s="68">
        <v>320.14484999999996</v>
      </c>
      <c r="IF93" s="68">
        <v>405.81700000000001</v>
      </c>
      <c r="IG93" s="68">
        <v>350.78899999999999</v>
      </c>
      <c r="IH93" s="68">
        <v>391.42399999999998</v>
      </c>
      <c r="II93" s="68">
        <v>434.18</v>
      </c>
      <c r="IJ93" s="68">
        <v>355.226</v>
      </c>
      <c r="IK93" s="68">
        <v>585.61300000000006</v>
      </c>
      <c r="IL93" s="68">
        <v>241.11699999999999</v>
      </c>
      <c r="IM93" s="68">
        <v>440.904</v>
      </c>
      <c r="IN93" s="68">
        <v>185.624</v>
      </c>
      <c r="IO93" s="68">
        <v>386.267</v>
      </c>
      <c r="IP93" s="68">
        <v>142.63800000000001</v>
      </c>
      <c r="IQ93" s="68">
        <v>283.459</v>
      </c>
      <c r="IR93" s="68">
        <v>155.76</v>
      </c>
      <c r="IS93" s="68">
        <v>335.709</v>
      </c>
      <c r="IT93" s="68">
        <v>309.303</v>
      </c>
      <c r="IU93" s="68">
        <v>193.833</v>
      </c>
      <c r="IV93" s="68">
        <v>157.458</v>
      </c>
      <c r="IW93" s="68">
        <v>289.09300000000002</v>
      </c>
      <c r="IX93" s="68">
        <v>566.49</v>
      </c>
      <c r="IY93" s="68">
        <v>254.36</v>
      </c>
      <c r="IZ93" s="68">
        <v>324.11457999999999</v>
      </c>
      <c r="JA93" s="10"/>
      <c r="JB93" s="10"/>
      <c r="JC93" s="10"/>
    </row>
    <row r="94" spans="1:263" s="14" customFormat="1" x14ac:dyDescent="0.35">
      <c r="A94" s="5" t="s">
        <v>176</v>
      </c>
      <c r="B94" s="6" t="s">
        <v>177</v>
      </c>
      <c r="C94" s="68">
        <v>12</v>
      </c>
      <c r="D94" s="68">
        <v>13</v>
      </c>
      <c r="E94" s="68">
        <v>26</v>
      </c>
      <c r="F94" s="68">
        <v>22</v>
      </c>
      <c r="G94" s="68">
        <v>5</v>
      </c>
      <c r="H94" s="68">
        <v>30</v>
      </c>
      <c r="I94" s="68">
        <v>14</v>
      </c>
      <c r="J94" s="68">
        <v>14</v>
      </c>
      <c r="K94" s="68">
        <v>26</v>
      </c>
      <c r="L94" s="68">
        <v>32</v>
      </c>
      <c r="M94" s="68">
        <v>22</v>
      </c>
      <c r="N94" s="68">
        <v>20</v>
      </c>
      <c r="O94" s="68">
        <v>22</v>
      </c>
      <c r="P94" s="68">
        <v>24</v>
      </c>
      <c r="Q94" s="68">
        <v>27.651</v>
      </c>
      <c r="R94" s="68">
        <v>34</v>
      </c>
      <c r="S94" s="68">
        <v>18</v>
      </c>
      <c r="T94" s="68">
        <v>20</v>
      </c>
      <c r="U94" s="68">
        <v>13.5</v>
      </c>
      <c r="V94" s="68">
        <v>22.8</v>
      </c>
      <c r="W94" s="68">
        <v>51.4</v>
      </c>
      <c r="X94" s="68">
        <v>36.4</v>
      </c>
      <c r="Y94" s="68">
        <v>37</v>
      </c>
      <c r="Z94" s="68">
        <v>38</v>
      </c>
      <c r="AA94" s="68">
        <v>33.200000000000003</v>
      </c>
      <c r="AB94" s="68">
        <v>313.60000000000002</v>
      </c>
      <c r="AC94" s="68">
        <v>43.899999999999977</v>
      </c>
      <c r="AD94" s="68">
        <v>100.40000000000003</v>
      </c>
      <c r="AE94" s="68">
        <v>23.399999999999977</v>
      </c>
      <c r="AF94" s="68">
        <v>44.100000000000023</v>
      </c>
      <c r="AG94" s="68">
        <v>16.299999999999955</v>
      </c>
      <c r="AH94" s="68">
        <v>57.300000000000068</v>
      </c>
      <c r="AI94" s="68">
        <v>74.299999999999955</v>
      </c>
      <c r="AJ94" s="68">
        <v>49</v>
      </c>
      <c r="AK94" s="68">
        <v>47.399999999999977</v>
      </c>
      <c r="AL94" s="68">
        <v>19.100000000000023</v>
      </c>
      <c r="AM94" s="68">
        <v>45.4</v>
      </c>
      <c r="AN94" s="68">
        <v>27.199999999999996</v>
      </c>
      <c r="AO94" s="68">
        <v>50.400000000000006</v>
      </c>
      <c r="AP94" s="68">
        <v>35.5</v>
      </c>
      <c r="AQ94" s="68">
        <v>37.099999999999994</v>
      </c>
      <c r="AR94" s="68">
        <v>75.400000000000006</v>
      </c>
      <c r="AS94" s="68">
        <v>16.100000000000023</v>
      </c>
      <c r="AT94" s="68">
        <v>28.199999999999989</v>
      </c>
      <c r="AU94" s="68">
        <v>49.099999999999966</v>
      </c>
      <c r="AV94" s="68">
        <v>77.600000000000023</v>
      </c>
      <c r="AW94" s="68">
        <v>35.399999999999977</v>
      </c>
      <c r="AX94" s="68">
        <v>17.800000000000011</v>
      </c>
      <c r="AY94" s="68">
        <v>28.6</v>
      </c>
      <c r="AZ94" s="68">
        <v>41.999999999999993</v>
      </c>
      <c r="BA94" s="68">
        <v>73.599999999999994</v>
      </c>
      <c r="BB94" s="68">
        <v>62.900000000000006</v>
      </c>
      <c r="BC94" s="68">
        <v>58.900000000000006</v>
      </c>
      <c r="BD94" s="68">
        <v>44.800000000000011</v>
      </c>
      <c r="BE94" s="68">
        <v>30.099999999999966</v>
      </c>
      <c r="BF94" s="68">
        <v>20.700000000000045</v>
      </c>
      <c r="BG94" s="68">
        <v>65</v>
      </c>
      <c r="BH94" s="68">
        <v>38.399999999999977</v>
      </c>
      <c r="BI94" s="68">
        <v>24.807999999999993</v>
      </c>
      <c r="BJ94" s="68">
        <v>19.692000000000007</v>
      </c>
      <c r="BK94" s="68">
        <v>38.6</v>
      </c>
      <c r="BL94" s="68">
        <v>57.4</v>
      </c>
      <c r="BM94" s="68">
        <v>43.5</v>
      </c>
      <c r="BN94" s="68">
        <v>52</v>
      </c>
      <c r="BO94" s="68">
        <v>97.800000000000011</v>
      </c>
      <c r="BP94" s="68">
        <v>100.51600000000001</v>
      </c>
      <c r="BQ94" s="68">
        <v>98.96</v>
      </c>
      <c r="BR94" s="68">
        <v>70.429000000000002</v>
      </c>
      <c r="BS94" s="68">
        <v>128.72999999999999</v>
      </c>
      <c r="BT94" s="68">
        <v>54.412999999999997</v>
      </c>
      <c r="BU94" s="68">
        <v>68.930000000000007</v>
      </c>
      <c r="BV94" s="68">
        <v>52.295999999999999</v>
      </c>
      <c r="BW94" s="68">
        <v>50</v>
      </c>
      <c r="BX94" s="68">
        <v>46.463999999999999</v>
      </c>
      <c r="BY94" s="68">
        <v>50.8</v>
      </c>
      <c r="BZ94" s="68">
        <v>99.798000000000002</v>
      </c>
      <c r="CA94" s="68">
        <v>54.628</v>
      </c>
      <c r="CB94" s="68">
        <v>74.552000000000007</v>
      </c>
      <c r="CC94" s="68">
        <v>66.658000000000001</v>
      </c>
      <c r="CD94" s="68">
        <v>89.224000000000004</v>
      </c>
      <c r="CE94" s="68">
        <v>74.352999999999994</v>
      </c>
      <c r="CF94" s="68">
        <v>164.035</v>
      </c>
      <c r="CG94" s="68">
        <v>153.86099999999999</v>
      </c>
      <c r="CH94" s="68">
        <v>87.926000000000002</v>
      </c>
      <c r="CI94" s="68">
        <v>141.43199999999999</v>
      </c>
      <c r="CJ94" s="68">
        <v>62.289000000000001</v>
      </c>
      <c r="CK94" s="68">
        <v>106.624</v>
      </c>
      <c r="CL94" s="68">
        <v>93.168000000000006</v>
      </c>
      <c r="CM94" s="68">
        <v>44.213000000000001</v>
      </c>
      <c r="CN94" s="68">
        <v>67.765000000000001</v>
      </c>
      <c r="CO94" s="68">
        <v>77.263999999999996</v>
      </c>
      <c r="CP94" s="68">
        <v>72.212999999999994</v>
      </c>
      <c r="CQ94" s="68">
        <v>71.713999999999999</v>
      </c>
      <c r="CR94" s="68">
        <v>29.026</v>
      </c>
      <c r="CS94" s="68">
        <v>55.078999999999994</v>
      </c>
      <c r="CT94" s="68">
        <v>87.364000000000004</v>
      </c>
      <c r="CU94" s="68">
        <v>51.2</v>
      </c>
      <c r="CV94" s="68">
        <v>80.638000000000005</v>
      </c>
      <c r="CW94" s="68">
        <v>106.624</v>
      </c>
      <c r="CX94" s="68">
        <v>121.76900000000001</v>
      </c>
      <c r="CY94" s="68">
        <v>50.335999999999999</v>
      </c>
      <c r="CZ94" s="68">
        <v>70.591999999999999</v>
      </c>
      <c r="DA94" s="68">
        <v>86.968999999999994</v>
      </c>
      <c r="DB94" s="68">
        <v>59.345999999999997</v>
      </c>
      <c r="DC94" s="68">
        <v>40.11</v>
      </c>
      <c r="DD94" s="68">
        <v>59.762</v>
      </c>
      <c r="DE94" s="68">
        <v>42.002000000000002</v>
      </c>
      <c r="DF94" s="68">
        <v>54.889000000000003</v>
      </c>
      <c r="DG94" s="68">
        <v>86.406000000000006</v>
      </c>
      <c r="DH94" s="68">
        <v>74.111000000000004</v>
      </c>
      <c r="DI94" s="68">
        <v>404.697</v>
      </c>
      <c r="DJ94" s="68">
        <v>72.472999999999999</v>
      </c>
      <c r="DK94" s="68">
        <v>75.831999999999994</v>
      </c>
      <c r="DL94" s="68">
        <v>74.501999999999995</v>
      </c>
      <c r="DM94" s="68">
        <v>49.198999999999998</v>
      </c>
      <c r="DN94" s="68">
        <v>65.632999999999996</v>
      </c>
      <c r="DO94" s="68">
        <v>95.893000000000001</v>
      </c>
      <c r="DP94" s="68">
        <v>84.135000000000005</v>
      </c>
      <c r="DQ94" s="68">
        <v>77.210999999999999</v>
      </c>
      <c r="DR94" s="68">
        <v>29.786000000000001</v>
      </c>
      <c r="DS94" s="68">
        <v>74.230999999999995</v>
      </c>
      <c r="DT94" s="68">
        <v>38.521999999999998</v>
      </c>
      <c r="DU94" s="68">
        <v>61.393000000000001</v>
      </c>
      <c r="DV94" s="68">
        <v>80.075999999999993</v>
      </c>
      <c r="DW94" s="68">
        <v>51.481999999999999</v>
      </c>
      <c r="DX94" s="68">
        <v>96.820999999999998</v>
      </c>
      <c r="DY94" s="68">
        <v>74.262</v>
      </c>
      <c r="DZ94" s="68">
        <v>50.17</v>
      </c>
      <c r="EA94" s="68">
        <v>58.768000000000001</v>
      </c>
      <c r="EB94" s="68">
        <v>130.13300000000001</v>
      </c>
      <c r="EC94" s="68">
        <v>101.949</v>
      </c>
      <c r="ED94" s="68">
        <v>102.614</v>
      </c>
      <c r="EE94" s="68">
        <v>82.997</v>
      </c>
      <c r="EF94" s="68">
        <v>86.741</v>
      </c>
      <c r="EG94" s="68">
        <v>104.44</v>
      </c>
      <c r="EH94" s="68">
        <v>49.607999999999997</v>
      </c>
      <c r="EI94" s="68">
        <v>28.536000000000001</v>
      </c>
      <c r="EJ94" s="68">
        <v>26.733000000000001</v>
      </c>
      <c r="EK94" s="68">
        <v>38.238</v>
      </c>
      <c r="EL94" s="68">
        <v>22.718</v>
      </c>
      <c r="EM94" s="68">
        <v>67.584000000000003</v>
      </c>
      <c r="EN94" s="68">
        <v>78.69</v>
      </c>
      <c r="EO94" s="68">
        <v>91.557000000000002</v>
      </c>
      <c r="EP94" s="68">
        <v>38.445999999999998</v>
      </c>
      <c r="EQ94" s="68">
        <v>39.554000000000002</v>
      </c>
      <c r="ER94" s="68">
        <v>53.716999999999999</v>
      </c>
      <c r="ES94" s="68">
        <v>106.74299999999999</v>
      </c>
      <c r="ET94" s="68">
        <v>45.588000000000001</v>
      </c>
      <c r="EU94" s="68">
        <v>83.576999999999998</v>
      </c>
      <c r="EV94" s="68">
        <v>46.97</v>
      </c>
      <c r="EW94" s="68">
        <v>77.853999999999999</v>
      </c>
      <c r="EX94" s="68">
        <v>20.591999999999999</v>
      </c>
      <c r="EY94" s="68">
        <v>45.853000000000002</v>
      </c>
      <c r="EZ94" s="68">
        <v>23.186</v>
      </c>
      <c r="FA94" s="68">
        <v>70.165999999999997</v>
      </c>
      <c r="FB94" s="68">
        <v>51.484000000000002</v>
      </c>
      <c r="FC94" s="68">
        <v>49.112000000000002</v>
      </c>
      <c r="FD94" s="68">
        <v>98.525000000000006</v>
      </c>
      <c r="FE94" s="68">
        <v>46.860999999999997</v>
      </c>
      <c r="FF94" s="68">
        <v>42.365000000000002</v>
      </c>
      <c r="FG94" s="68">
        <v>53.328000000000003</v>
      </c>
      <c r="FH94" s="68">
        <v>41.026000000000003</v>
      </c>
      <c r="FI94" s="68">
        <v>33.418999999999997</v>
      </c>
      <c r="FJ94" s="68">
        <v>115.941</v>
      </c>
      <c r="FK94" s="68">
        <v>77.984999999999999</v>
      </c>
      <c r="FL94" s="68">
        <v>98.588999999999999</v>
      </c>
      <c r="FM94" s="68">
        <v>46.756</v>
      </c>
      <c r="FN94" s="68">
        <v>80.245999999999995</v>
      </c>
      <c r="FO94" s="68">
        <v>64.153999999999996</v>
      </c>
      <c r="FP94" s="68">
        <v>98.311999999999998</v>
      </c>
      <c r="FQ94" s="68">
        <v>104.82899999999999</v>
      </c>
      <c r="FR94" s="68">
        <v>121.331</v>
      </c>
      <c r="FS94" s="68">
        <v>115.06100000000001</v>
      </c>
      <c r="FT94" s="68">
        <v>85.58</v>
      </c>
      <c r="FU94" s="68">
        <v>89.070999999999998</v>
      </c>
      <c r="FV94" s="68">
        <v>93.236000000000004</v>
      </c>
      <c r="FW94" s="68">
        <v>94.128</v>
      </c>
      <c r="FX94" s="68">
        <v>114.833</v>
      </c>
      <c r="FY94" s="68">
        <v>77.887</v>
      </c>
      <c r="FZ94" s="68">
        <v>77.936999999999998</v>
      </c>
      <c r="GA94" s="68">
        <v>117.738</v>
      </c>
      <c r="GB94" s="68">
        <v>127.928</v>
      </c>
      <c r="GC94" s="68">
        <v>117.617</v>
      </c>
      <c r="GD94" s="68">
        <v>177.821</v>
      </c>
      <c r="GE94" s="68">
        <v>137.51300000000001</v>
      </c>
      <c r="GF94" s="68">
        <v>85.685000000000002</v>
      </c>
      <c r="GG94" s="68">
        <v>174.38133999999999</v>
      </c>
      <c r="GH94" s="68">
        <v>144.82119999999998</v>
      </c>
      <c r="GI94" s="68">
        <v>2617.3238999999999</v>
      </c>
      <c r="GJ94" s="68">
        <v>113.73140000000002</v>
      </c>
      <c r="GK94" s="68">
        <v>149.42961000000003</v>
      </c>
      <c r="GL94" s="68">
        <v>73.402200000000008</v>
      </c>
      <c r="GM94" s="68">
        <v>109.42428</v>
      </c>
      <c r="GN94" s="68">
        <v>201.0265</v>
      </c>
      <c r="GO94" s="68">
        <v>181.92229999999998</v>
      </c>
      <c r="GP94" s="68">
        <v>101.70779999999999</v>
      </c>
      <c r="GQ94" s="68">
        <v>37.167900000000003</v>
      </c>
      <c r="GR94" s="68">
        <v>86.849199999999996</v>
      </c>
      <c r="GS94" s="68">
        <v>101.24165000000002</v>
      </c>
      <c r="GT94" s="68">
        <v>111.94410000000001</v>
      </c>
      <c r="GU94" s="68">
        <v>86.476219999999998</v>
      </c>
      <c r="GV94" s="68">
        <v>133.84862000000001</v>
      </c>
      <c r="GW94" s="68">
        <v>210.29580000000001</v>
      </c>
      <c r="GX94" s="68">
        <v>114.077</v>
      </c>
      <c r="GY94" s="68">
        <v>121.13080000000001</v>
      </c>
      <c r="GZ94" s="68">
        <v>105.9315</v>
      </c>
      <c r="HA94" s="68">
        <v>141.07586000000001</v>
      </c>
      <c r="HB94" s="68">
        <v>121.95171999999999</v>
      </c>
      <c r="HC94" s="68">
        <v>172.19220000000001</v>
      </c>
      <c r="HD94" s="68">
        <v>182.37523000000002</v>
      </c>
      <c r="HE94" s="68">
        <v>198.9375</v>
      </c>
      <c r="HF94" s="68">
        <v>103.081</v>
      </c>
      <c r="HG94" s="68">
        <v>85.187820000000002</v>
      </c>
      <c r="HH94" s="68">
        <v>217.155</v>
      </c>
      <c r="HI94" s="68">
        <v>65.322620000000001</v>
      </c>
      <c r="HJ94" s="68">
        <v>205.47496000000001</v>
      </c>
      <c r="HK94" s="68">
        <v>84.602999999999994</v>
      </c>
      <c r="HL94" s="68">
        <v>119.7403</v>
      </c>
      <c r="HM94" s="68">
        <v>136.02850000000001</v>
      </c>
      <c r="HN94" s="68">
        <v>146.81244000000001</v>
      </c>
      <c r="HO94" s="68">
        <v>147.48404499999998</v>
      </c>
      <c r="HP94" s="68">
        <v>155.58208000000002</v>
      </c>
      <c r="HQ94" s="68">
        <v>137.041</v>
      </c>
      <c r="HR94" s="68">
        <v>110.144125</v>
      </c>
      <c r="HS94" s="68">
        <v>229.13287</v>
      </c>
      <c r="HT94" s="68">
        <v>143.84520000000001</v>
      </c>
      <c r="HU94" s="68">
        <v>115.5595</v>
      </c>
      <c r="HV94" s="68">
        <v>153.3049</v>
      </c>
      <c r="HW94" s="68">
        <v>119.59650000000001</v>
      </c>
      <c r="HX94" s="68">
        <v>153.19646000000003</v>
      </c>
      <c r="HY94" s="68">
        <v>150.27610999999999</v>
      </c>
      <c r="HZ94" s="68">
        <v>156.01300000000001</v>
      </c>
      <c r="IA94" s="68">
        <v>141.31152500000002</v>
      </c>
      <c r="IB94" s="68">
        <v>188.89675</v>
      </c>
      <c r="IC94" s="68">
        <v>101.16462900000001</v>
      </c>
      <c r="ID94" s="68">
        <v>179.00071000000003</v>
      </c>
      <c r="IE94" s="68">
        <v>128.77099999999999</v>
      </c>
      <c r="IF94" s="68">
        <v>236.23452</v>
      </c>
      <c r="IG94" s="68">
        <v>250.68612999999999</v>
      </c>
      <c r="IH94" s="68">
        <v>124.137356</v>
      </c>
      <c r="II94" s="68">
        <v>140.78450000000001</v>
      </c>
      <c r="IJ94" s="68">
        <v>224.62159999999997</v>
      </c>
      <c r="IK94" s="68">
        <v>189.76839999999999</v>
      </c>
      <c r="IL94" s="68">
        <v>164.50299999999999</v>
      </c>
      <c r="IM94" s="68">
        <v>123.49213</v>
      </c>
      <c r="IN94" s="68">
        <v>106.96899999999999</v>
      </c>
      <c r="IO94" s="68">
        <v>233.33580000000001</v>
      </c>
      <c r="IP94" s="68">
        <v>204.42919999999998</v>
      </c>
      <c r="IQ94" s="68">
        <v>114.17867</v>
      </c>
      <c r="IR94" s="68">
        <v>260.26100000000002</v>
      </c>
      <c r="IS94" s="68">
        <v>183.31299999999999</v>
      </c>
      <c r="IT94" s="68">
        <v>204.902748</v>
      </c>
      <c r="IU94" s="68">
        <v>214.67179999999999</v>
      </c>
      <c r="IV94" s="68">
        <v>134.81950000000001</v>
      </c>
      <c r="IW94" s="68">
        <v>218.65539999999999</v>
      </c>
      <c r="IX94" s="68">
        <v>475.31496363842319</v>
      </c>
      <c r="IY94" s="68">
        <v>197.90943409379247</v>
      </c>
      <c r="IZ94" s="68">
        <v>187.40336191662891</v>
      </c>
      <c r="JA94" s="10"/>
      <c r="JB94" s="10"/>
      <c r="JC94" s="10"/>
    </row>
    <row r="95" spans="1:263" s="14" customFormat="1" x14ac:dyDescent="0.35">
      <c r="A95" s="5" t="s">
        <v>178</v>
      </c>
      <c r="B95" s="6" t="s">
        <v>179</v>
      </c>
      <c r="C95" s="68">
        <v>82</v>
      </c>
      <c r="D95" s="68">
        <v>58</v>
      </c>
      <c r="E95" s="68">
        <v>95</v>
      </c>
      <c r="F95" s="68">
        <v>49</v>
      </c>
      <c r="G95" s="68">
        <v>21</v>
      </c>
      <c r="H95" s="68">
        <v>76</v>
      </c>
      <c r="I95" s="68">
        <v>86</v>
      </c>
      <c r="J95" s="68">
        <v>144</v>
      </c>
      <c r="K95" s="68">
        <v>80</v>
      </c>
      <c r="L95" s="68">
        <v>90</v>
      </c>
      <c r="M95" s="68">
        <v>69</v>
      </c>
      <c r="N95" s="68">
        <v>36</v>
      </c>
      <c r="O95" s="68">
        <v>35</v>
      </c>
      <c r="P95" s="68">
        <v>92</v>
      </c>
      <c r="Q95" s="68">
        <v>146.70500000000001</v>
      </c>
      <c r="R95" s="68">
        <v>198</v>
      </c>
      <c r="S95" s="68">
        <v>81</v>
      </c>
      <c r="T95" s="68">
        <v>79</v>
      </c>
      <c r="U95" s="68">
        <v>109.5</v>
      </c>
      <c r="V95" s="68">
        <v>159.69999999999999</v>
      </c>
      <c r="W95" s="68">
        <v>107.6</v>
      </c>
      <c r="X95" s="68">
        <v>73.8</v>
      </c>
      <c r="Y95" s="68">
        <v>76.8</v>
      </c>
      <c r="Z95" s="68">
        <v>91</v>
      </c>
      <c r="AA95" s="68">
        <v>146.1</v>
      </c>
      <c r="AB95" s="68">
        <v>82.700000000000017</v>
      </c>
      <c r="AC95" s="68">
        <v>78.199999999999989</v>
      </c>
      <c r="AD95" s="68">
        <v>37.699999999999989</v>
      </c>
      <c r="AE95" s="68">
        <v>57.199999999999989</v>
      </c>
      <c r="AF95" s="68">
        <v>126.89999999999998</v>
      </c>
      <c r="AG95" s="68">
        <v>84.600000000000023</v>
      </c>
      <c r="AH95" s="68">
        <v>59.800000000000068</v>
      </c>
      <c r="AI95" s="68">
        <v>48</v>
      </c>
      <c r="AJ95" s="68">
        <v>190.19999999999993</v>
      </c>
      <c r="AK95" s="68">
        <v>59.100000000000023</v>
      </c>
      <c r="AL95" s="68">
        <v>93.5</v>
      </c>
      <c r="AM95" s="68">
        <v>94.5</v>
      </c>
      <c r="AN95" s="68">
        <v>86</v>
      </c>
      <c r="AO95" s="68">
        <v>29.5</v>
      </c>
      <c r="AP95" s="68">
        <v>50.199999999999989</v>
      </c>
      <c r="AQ95" s="68">
        <v>27.900000000000034</v>
      </c>
      <c r="AR95" s="68">
        <v>51.799999999999955</v>
      </c>
      <c r="AS95" s="68">
        <v>73.800000000000011</v>
      </c>
      <c r="AT95" s="68">
        <v>47.5</v>
      </c>
      <c r="AU95" s="68">
        <v>113.19999999999999</v>
      </c>
      <c r="AV95" s="68">
        <v>112.39999999999998</v>
      </c>
      <c r="AW95" s="68">
        <v>50.100000000000023</v>
      </c>
      <c r="AX95" s="68">
        <v>69.100000000000023</v>
      </c>
      <c r="AY95" s="68">
        <v>69.8</v>
      </c>
      <c r="AZ95" s="68">
        <v>44.100000000000009</v>
      </c>
      <c r="BA95" s="68">
        <v>96.699999999999989</v>
      </c>
      <c r="BB95" s="68">
        <v>159.79999999999998</v>
      </c>
      <c r="BC95" s="68">
        <v>147.30000000000007</v>
      </c>
      <c r="BD95" s="68">
        <v>222.59999999999991</v>
      </c>
      <c r="BE95" s="68">
        <v>171.5</v>
      </c>
      <c r="BF95" s="68">
        <v>113.40000000000009</v>
      </c>
      <c r="BG95" s="68">
        <v>151.5</v>
      </c>
      <c r="BH95" s="68">
        <v>171.79999999999995</v>
      </c>
      <c r="BI95" s="68">
        <v>5.9760000000001128</v>
      </c>
      <c r="BJ95" s="68">
        <v>255.42399999999998</v>
      </c>
      <c r="BK95" s="68">
        <v>64.400000000000006</v>
      </c>
      <c r="BL95" s="68">
        <v>179.6</v>
      </c>
      <c r="BM95" s="68">
        <v>202.3</v>
      </c>
      <c r="BN95" s="68">
        <v>132.99999999999994</v>
      </c>
      <c r="BO95" s="68">
        <v>123.40000000000009</v>
      </c>
      <c r="BP95" s="68">
        <v>65.661000000000001</v>
      </c>
      <c r="BQ95" s="68">
        <v>120.82</v>
      </c>
      <c r="BR95" s="68">
        <v>37.256</v>
      </c>
      <c r="BS95" s="68">
        <v>39.999000000000002</v>
      </c>
      <c r="BT95" s="68">
        <v>119.209</v>
      </c>
      <c r="BU95" s="68">
        <v>89.23</v>
      </c>
      <c r="BV95" s="68">
        <v>115.44499999999999</v>
      </c>
      <c r="BW95" s="68">
        <v>149.00899999999999</v>
      </c>
      <c r="BX95" s="68">
        <v>146.99</v>
      </c>
      <c r="BY95" s="68">
        <v>244.97300000000001</v>
      </c>
      <c r="BZ95" s="68">
        <v>160.77799999999999</v>
      </c>
      <c r="CA95" s="68">
        <v>170.84700000000001</v>
      </c>
      <c r="CB95" s="68">
        <v>126.258</v>
      </c>
      <c r="CC95" s="68">
        <v>161.327</v>
      </c>
      <c r="CD95" s="68">
        <v>146.78299999999999</v>
      </c>
      <c r="CE95" s="68">
        <v>173.11500000000001</v>
      </c>
      <c r="CF95" s="68">
        <v>162.965</v>
      </c>
      <c r="CG95" s="68">
        <v>297.96699999999998</v>
      </c>
      <c r="CH95" s="68">
        <v>90.777000000000001</v>
      </c>
      <c r="CI95" s="68">
        <v>119.727</v>
      </c>
      <c r="CJ95" s="68">
        <v>127.42</v>
      </c>
      <c r="CK95" s="68">
        <v>175.005</v>
      </c>
      <c r="CL95" s="68">
        <v>115.768</v>
      </c>
      <c r="CM95" s="68">
        <v>209.53800000000001</v>
      </c>
      <c r="CN95" s="68">
        <v>210.32499999999999</v>
      </c>
      <c r="CO95" s="68">
        <v>186.49799999999999</v>
      </c>
      <c r="CP95" s="68">
        <v>195.89500000000001</v>
      </c>
      <c r="CQ95" s="68">
        <v>118.764</v>
      </c>
      <c r="CR95" s="68">
        <v>216.881</v>
      </c>
      <c r="CS95" s="68">
        <v>203.70799999999997</v>
      </c>
      <c r="CT95" s="68">
        <v>150.20499999999998</v>
      </c>
      <c r="CU95" s="68">
        <v>302.39499999999998</v>
      </c>
      <c r="CV95" s="68">
        <v>95.225999999999999</v>
      </c>
      <c r="CW95" s="68">
        <v>175.005</v>
      </c>
      <c r="CX95" s="68">
        <v>144.185</v>
      </c>
      <c r="CY95" s="68">
        <v>174.203</v>
      </c>
      <c r="CZ95" s="68">
        <v>176.98</v>
      </c>
      <c r="DA95" s="68">
        <v>51.804000000000002</v>
      </c>
      <c r="DB95" s="68">
        <v>231.17599999999999</v>
      </c>
      <c r="DC95" s="68">
        <v>170.72900000000001</v>
      </c>
      <c r="DD95" s="68">
        <v>203.642</v>
      </c>
      <c r="DE95" s="68">
        <v>126.345</v>
      </c>
      <c r="DF95" s="68">
        <v>159.03299999999999</v>
      </c>
      <c r="DG95" s="68">
        <v>240.28700000000001</v>
      </c>
      <c r="DH95" s="68">
        <v>177.47200000000001</v>
      </c>
      <c r="DI95" s="68">
        <v>208.322</v>
      </c>
      <c r="DJ95" s="68">
        <v>149.89400000000001</v>
      </c>
      <c r="DK95" s="68">
        <v>163.96600000000001</v>
      </c>
      <c r="DL95" s="68">
        <v>194.26900000000001</v>
      </c>
      <c r="DM95" s="68">
        <v>193.67000000000002</v>
      </c>
      <c r="DN95" s="68">
        <v>180.982</v>
      </c>
      <c r="DO95" s="68">
        <v>170.374</v>
      </c>
      <c r="DP95" s="68">
        <v>205.03700000000001</v>
      </c>
      <c r="DQ95" s="68">
        <v>196.816</v>
      </c>
      <c r="DR95" s="68">
        <v>111.66200000000001</v>
      </c>
      <c r="DS95" s="68">
        <v>210.62400000000002</v>
      </c>
      <c r="DT95" s="68">
        <v>139.20500000000001</v>
      </c>
      <c r="DU95" s="68">
        <v>219.58300000000003</v>
      </c>
      <c r="DV95" s="68">
        <v>155.62200000000001</v>
      </c>
      <c r="DW95" s="68">
        <v>211.47300000000001</v>
      </c>
      <c r="DX95" s="68">
        <v>230.22000000000003</v>
      </c>
      <c r="DY95" s="68">
        <v>213.78300000000002</v>
      </c>
      <c r="DZ95" s="68">
        <v>265.93899999999996</v>
      </c>
      <c r="EA95" s="68">
        <v>207.25599999999997</v>
      </c>
      <c r="EB95" s="68">
        <v>182.804</v>
      </c>
      <c r="EC95" s="68">
        <v>248.15100000000001</v>
      </c>
      <c r="ED95" s="68">
        <v>205.40500000000003</v>
      </c>
      <c r="EE95" s="68">
        <v>381.29300000000001</v>
      </c>
      <c r="EF95" s="68">
        <v>413.69900000000007</v>
      </c>
      <c r="EG95" s="68">
        <v>328.19200000000001</v>
      </c>
      <c r="EH95" s="68">
        <v>251.29999999999998</v>
      </c>
      <c r="EI95" s="68">
        <v>165.583</v>
      </c>
      <c r="EJ95" s="68">
        <v>220.50799999999998</v>
      </c>
      <c r="EK95" s="68">
        <v>242.97500000000002</v>
      </c>
      <c r="EL95" s="68">
        <v>102.21599999999999</v>
      </c>
      <c r="EM95" s="68">
        <v>236.43899999999999</v>
      </c>
      <c r="EN95" s="68">
        <v>325.31200000000001</v>
      </c>
      <c r="EO95" s="68">
        <v>264.94299999999998</v>
      </c>
      <c r="EP95" s="68">
        <v>165.46699999999998</v>
      </c>
      <c r="EQ95" s="68">
        <v>232.50400000000002</v>
      </c>
      <c r="ER95" s="68">
        <v>296.16300000000001</v>
      </c>
      <c r="ES95" s="68">
        <v>220.874</v>
      </c>
      <c r="ET95" s="68">
        <v>143.988</v>
      </c>
      <c r="EU95" s="68">
        <v>167.78700000000001</v>
      </c>
      <c r="EV95" s="68">
        <v>119.562</v>
      </c>
      <c r="EW95" s="68">
        <v>239.23999999999998</v>
      </c>
      <c r="EX95" s="68">
        <v>272.03699999999998</v>
      </c>
      <c r="EY95" s="68">
        <v>128.214</v>
      </c>
      <c r="EZ95" s="68">
        <v>147.23099999999999</v>
      </c>
      <c r="FA95" s="68">
        <v>231.244</v>
      </c>
      <c r="FB95" s="68">
        <v>136.57500000000002</v>
      </c>
      <c r="FC95" s="68">
        <v>139.483</v>
      </c>
      <c r="FD95" s="68">
        <v>168.327</v>
      </c>
      <c r="FE95" s="68">
        <v>152.21999999999997</v>
      </c>
      <c r="FF95" s="68">
        <v>148.02000000000001</v>
      </c>
      <c r="FG95" s="68">
        <v>216.619</v>
      </c>
      <c r="FH95" s="68">
        <v>175.54499999999999</v>
      </c>
      <c r="FI95" s="68">
        <v>182.60499999999999</v>
      </c>
      <c r="FJ95" s="68">
        <v>260.33299999999997</v>
      </c>
      <c r="FK95" s="68">
        <v>216.07599999999999</v>
      </c>
      <c r="FL95" s="68">
        <v>178.04500000000002</v>
      </c>
      <c r="FM95" s="68">
        <v>161.40899999999999</v>
      </c>
      <c r="FN95" s="68">
        <v>153.84300000000002</v>
      </c>
      <c r="FO95" s="68">
        <v>136.84100000000001</v>
      </c>
      <c r="FP95" s="68">
        <v>283.50200000000001</v>
      </c>
      <c r="FQ95" s="68">
        <v>194.99</v>
      </c>
      <c r="FR95" s="68">
        <v>139.94300000000001</v>
      </c>
      <c r="FS95" s="68">
        <v>154.35399999999998</v>
      </c>
      <c r="FT95" s="68">
        <v>211.79600000000002</v>
      </c>
      <c r="FU95" s="68">
        <v>209.07100000000003</v>
      </c>
      <c r="FV95" s="68">
        <v>270.85300000000001</v>
      </c>
      <c r="FW95" s="68">
        <v>208.96899999999999</v>
      </c>
      <c r="FX95" s="68">
        <v>332.73199999999997</v>
      </c>
      <c r="FY95" s="68">
        <v>210.07299999999998</v>
      </c>
      <c r="FZ95" s="68">
        <v>214.505</v>
      </c>
      <c r="GA95" s="68">
        <v>315.21899999999999</v>
      </c>
      <c r="GB95" s="68">
        <v>348.02600000000001</v>
      </c>
      <c r="GC95" s="68">
        <v>233.80099999999999</v>
      </c>
      <c r="GD95" s="68">
        <v>311.62600000000003</v>
      </c>
      <c r="GE95" s="68">
        <v>288.42700000000002</v>
      </c>
      <c r="GF95" s="68">
        <v>265.85399999999998</v>
      </c>
      <c r="GG95" s="68">
        <v>291.36725000000001</v>
      </c>
      <c r="GH95" s="68">
        <v>192.67590000000001</v>
      </c>
      <c r="GI95" s="68">
        <v>254.98</v>
      </c>
      <c r="GJ95" s="68">
        <v>352.81873000000002</v>
      </c>
      <c r="GK95" s="68">
        <v>461.44763</v>
      </c>
      <c r="GL95" s="68">
        <v>304.10250000000002</v>
      </c>
      <c r="GM95" s="68">
        <v>306.68270000000001</v>
      </c>
      <c r="GN95" s="68">
        <v>494.77568000000002</v>
      </c>
      <c r="GO95" s="68">
        <v>426.77996000000007</v>
      </c>
      <c r="GP95" s="68">
        <v>218.78505999999999</v>
      </c>
      <c r="GQ95" s="68">
        <v>202.77251000000001</v>
      </c>
      <c r="GR95" s="68">
        <v>317.42880000000002</v>
      </c>
      <c r="GS95" s="68">
        <v>196.41849999999999</v>
      </c>
      <c r="GT95" s="68">
        <v>388.89942000000002</v>
      </c>
      <c r="GU95" s="68">
        <v>333.77570000000003</v>
      </c>
      <c r="GV95" s="68">
        <v>414.87658999999996</v>
      </c>
      <c r="GW95" s="68">
        <v>189.16421000000003</v>
      </c>
      <c r="GX95" s="68">
        <v>326.07723999999985</v>
      </c>
      <c r="GY95" s="68">
        <v>361.54490999999996</v>
      </c>
      <c r="GZ95" s="68">
        <v>162.77185</v>
      </c>
      <c r="HA95" s="68">
        <v>461.11053000000004</v>
      </c>
      <c r="HB95" s="68">
        <v>505.30635999999998</v>
      </c>
      <c r="HC95" s="68">
        <v>294.42935999999997</v>
      </c>
      <c r="HD95" s="68">
        <v>369.60161000000005</v>
      </c>
      <c r="HE95" s="68">
        <v>335.55772999999999</v>
      </c>
      <c r="HF95" s="68">
        <v>341.46226999999999</v>
      </c>
      <c r="HG95" s="68">
        <v>356.07997999999998</v>
      </c>
      <c r="HH95" s="68">
        <v>164.721</v>
      </c>
      <c r="HI95" s="68">
        <v>298.6277</v>
      </c>
      <c r="HJ95" s="68">
        <v>480.08815000000004</v>
      </c>
      <c r="HK95" s="68">
        <v>315.37527</v>
      </c>
      <c r="HL95" s="68">
        <v>505.72952999999995</v>
      </c>
      <c r="HM95" s="68">
        <v>172.36921599999999</v>
      </c>
      <c r="HN95" s="68">
        <v>561.51144999999997</v>
      </c>
      <c r="HO95" s="68">
        <v>410.13400000000001</v>
      </c>
      <c r="HP95" s="68">
        <v>726.50826000000006</v>
      </c>
      <c r="HQ95" s="68">
        <v>263.94825600000001</v>
      </c>
      <c r="HR95" s="68">
        <v>176.13300000000001</v>
      </c>
      <c r="HS95" s="68">
        <v>298.89341999999999</v>
      </c>
      <c r="HT95" s="68">
        <v>381.97640000000001</v>
      </c>
      <c r="HU95" s="68">
        <v>252.35399999999998</v>
      </c>
      <c r="HV95" s="68">
        <v>398.83204000000001</v>
      </c>
      <c r="HW95" s="68">
        <v>226.21877599999999</v>
      </c>
      <c r="HX95" s="68">
        <v>146.31549999999999</v>
      </c>
      <c r="HY95" s="68">
        <v>332.6549</v>
      </c>
      <c r="HZ95" s="68">
        <v>291.60717999999997</v>
      </c>
      <c r="IA95" s="68">
        <v>330.55439999999999</v>
      </c>
      <c r="IB95" s="68">
        <v>479.22023999999999</v>
      </c>
      <c r="IC95" s="68">
        <v>347.74234000000001</v>
      </c>
      <c r="ID95" s="68">
        <v>318.18102999999996</v>
      </c>
      <c r="IE95" s="68">
        <v>448.99514999999997</v>
      </c>
      <c r="IF95" s="68">
        <v>273.67750000000001</v>
      </c>
      <c r="IG95" s="68">
        <v>290.46622000000002</v>
      </c>
      <c r="IH95" s="68">
        <v>523.08747000000005</v>
      </c>
      <c r="II95" s="68">
        <v>274.32024000000001</v>
      </c>
      <c r="IJ95" s="68">
        <v>285.25558000000001</v>
      </c>
      <c r="IK95" s="68">
        <v>421.61424999999997</v>
      </c>
      <c r="IL95" s="68">
        <v>388.22329999999999</v>
      </c>
      <c r="IM95" s="68">
        <v>351.54572000000002</v>
      </c>
      <c r="IN95" s="68">
        <v>601.56556</v>
      </c>
      <c r="IO95" s="68">
        <v>399.97159499999998</v>
      </c>
      <c r="IP95" s="68">
        <v>422.14149999999984</v>
      </c>
      <c r="IQ95" s="68">
        <v>386.89397999999994</v>
      </c>
      <c r="IR95" s="68">
        <v>453.76900699999999</v>
      </c>
      <c r="IS95" s="68">
        <v>331.96064999999999</v>
      </c>
      <c r="IT95" s="68">
        <v>349.95126000000005</v>
      </c>
      <c r="IU95" s="68">
        <v>254.57187999999999</v>
      </c>
      <c r="IV95" s="68">
        <v>402.62371000000002</v>
      </c>
      <c r="IW95" s="68">
        <v>474.71677</v>
      </c>
      <c r="IX95" s="68">
        <v>366.99699999999996</v>
      </c>
      <c r="IY95" s="68">
        <v>290.11055999999996</v>
      </c>
      <c r="IZ95" s="68">
        <v>391.49105913683735</v>
      </c>
      <c r="JA95" s="10"/>
      <c r="JB95" s="10"/>
      <c r="JC95" s="10"/>
    </row>
    <row r="96" spans="1:263" s="14" customFormat="1" x14ac:dyDescent="0.35">
      <c r="A96" s="5" t="s">
        <v>180</v>
      </c>
      <c r="B96" s="6" t="s">
        <v>181</v>
      </c>
      <c r="C96" s="68">
        <v>109</v>
      </c>
      <c r="D96" s="68">
        <v>12</v>
      </c>
      <c r="E96" s="68">
        <v>31</v>
      </c>
      <c r="F96" s="68">
        <v>8</v>
      </c>
      <c r="G96" s="68">
        <v>22</v>
      </c>
      <c r="H96" s="68">
        <v>59</v>
      </c>
      <c r="I96" s="68">
        <v>32</v>
      </c>
      <c r="J96" s="68">
        <v>48</v>
      </c>
      <c r="K96" s="68">
        <v>18</v>
      </c>
      <c r="L96" s="68">
        <v>11</v>
      </c>
      <c r="M96" s="68">
        <v>26</v>
      </c>
      <c r="N96" s="68">
        <v>8</v>
      </c>
      <c r="O96" s="68">
        <v>12</v>
      </c>
      <c r="P96" s="68">
        <v>19</v>
      </c>
      <c r="Q96" s="68">
        <v>16.433</v>
      </c>
      <c r="R96" s="68">
        <v>7</v>
      </c>
      <c r="S96" s="68">
        <v>21</v>
      </c>
      <c r="T96" s="68">
        <v>18</v>
      </c>
      <c r="U96" s="68">
        <v>10.1</v>
      </c>
      <c r="V96" s="68">
        <v>29.8</v>
      </c>
      <c r="W96" s="68">
        <v>32.5</v>
      </c>
      <c r="X96" s="68">
        <v>54.9</v>
      </c>
      <c r="Y96" s="68">
        <v>29.2</v>
      </c>
      <c r="Z96" s="68">
        <v>31</v>
      </c>
      <c r="AA96" s="68">
        <v>22.3</v>
      </c>
      <c r="AB96" s="68">
        <v>28.999999999999996</v>
      </c>
      <c r="AC96" s="68">
        <v>61.900000000000006</v>
      </c>
      <c r="AD96" s="68">
        <v>104.10000000000001</v>
      </c>
      <c r="AE96" s="68">
        <v>38.299999999999983</v>
      </c>
      <c r="AF96" s="68">
        <v>35.400000000000006</v>
      </c>
      <c r="AG96" s="68">
        <v>28.300000000000011</v>
      </c>
      <c r="AH96" s="68">
        <v>33.800000000000011</v>
      </c>
      <c r="AI96" s="68">
        <v>12.599999999999966</v>
      </c>
      <c r="AJ96" s="68">
        <v>43</v>
      </c>
      <c r="AK96" s="68">
        <v>68.100000000000023</v>
      </c>
      <c r="AL96" s="68">
        <v>31.199999999999989</v>
      </c>
      <c r="AM96" s="68">
        <v>27.6</v>
      </c>
      <c r="AN96" s="68">
        <v>12.600000000000001</v>
      </c>
      <c r="AO96" s="68">
        <v>28.799999999999997</v>
      </c>
      <c r="AP96" s="68">
        <v>25.5</v>
      </c>
      <c r="AQ96" s="68">
        <v>27.299999999999997</v>
      </c>
      <c r="AR96" s="68">
        <v>30.600000000000009</v>
      </c>
      <c r="AS96" s="68">
        <v>30.699999999999989</v>
      </c>
      <c r="AT96" s="68">
        <v>27.800000000000011</v>
      </c>
      <c r="AU96" s="68">
        <v>13.199999999999989</v>
      </c>
      <c r="AV96" s="68">
        <v>12.599999999999994</v>
      </c>
      <c r="AW96" s="68">
        <v>11.900000000000006</v>
      </c>
      <c r="AX96" s="68">
        <v>18.900000000000006</v>
      </c>
      <c r="AY96" s="68">
        <v>70.3</v>
      </c>
      <c r="AZ96" s="68">
        <v>43.2</v>
      </c>
      <c r="BA96" s="68">
        <v>44.300000000000011</v>
      </c>
      <c r="BB96" s="68">
        <v>43.199999999999989</v>
      </c>
      <c r="BC96" s="68">
        <v>10.800000000000011</v>
      </c>
      <c r="BD96" s="68">
        <v>10.5</v>
      </c>
      <c r="BE96" s="68">
        <v>47.699999999999989</v>
      </c>
      <c r="BF96" s="68">
        <v>27</v>
      </c>
      <c r="BG96" s="68">
        <v>36.199999999999989</v>
      </c>
      <c r="BH96" s="68">
        <v>58.300000000000011</v>
      </c>
      <c r="BI96" s="68">
        <v>12.149999999999977</v>
      </c>
      <c r="BJ96" s="68">
        <v>58.650000000000034</v>
      </c>
      <c r="BK96" s="68">
        <v>31.3</v>
      </c>
      <c r="BL96" s="68">
        <v>83.7</v>
      </c>
      <c r="BM96" s="68">
        <v>52.199999999999989</v>
      </c>
      <c r="BN96" s="68">
        <v>28.400000000000006</v>
      </c>
      <c r="BO96" s="68">
        <v>31.300000000000011</v>
      </c>
      <c r="BP96" s="68">
        <v>28.812999999999999</v>
      </c>
      <c r="BQ96" s="68">
        <v>25.946000000000002</v>
      </c>
      <c r="BR96" s="68">
        <v>24.731999999999999</v>
      </c>
      <c r="BS96" s="68">
        <v>24.003</v>
      </c>
      <c r="BT96" s="68">
        <v>24.481000000000002</v>
      </c>
      <c r="BU96" s="68">
        <v>21.821000000000002</v>
      </c>
      <c r="BV96" s="68">
        <v>28.754000000000001</v>
      </c>
      <c r="BW96" s="68">
        <v>37</v>
      </c>
      <c r="BX96" s="68">
        <v>16.45</v>
      </c>
      <c r="BY96" s="68">
        <v>49.991999999999997</v>
      </c>
      <c r="BZ96" s="68">
        <v>148.13300000000001</v>
      </c>
      <c r="CA96" s="68">
        <v>23.742000000000001</v>
      </c>
      <c r="CB96" s="68">
        <v>96.376999999999995</v>
      </c>
      <c r="CC96" s="68">
        <v>26.82</v>
      </c>
      <c r="CD96" s="68">
        <v>73.471000000000004</v>
      </c>
      <c r="CE96" s="68">
        <v>39.451999999999998</v>
      </c>
      <c r="CF96" s="68">
        <v>109.929</v>
      </c>
      <c r="CG96" s="68">
        <v>64.179000000000002</v>
      </c>
      <c r="CH96" s="68">
        <v>49.11</v>
      </c>
      <c r="CI96" s="68">
        <v>77.706000000000003</v>
      </c>
      <c r="CJ96" s="68">
        <v>45.029000000000003</v>
      </c>
      <c r="CK96" s="68">
        <v>30.324000000000002</v>
      </c>
      <c r="CL96" s="68">
        <v>27.562000000000001</v>
      </c>
      <c r="CM96" s="68">
        <v>75.388999999999996</v>
      </c>
      <c r="CN96" s="68">
        <v>34.627000000000002</v>
      </c>
      <c r="CO96" s="68">
        <v>177.215</v>
      </c>
      <c r="CP96" s="68">
        <v>69.548000000000002</v>
      </c>
      <c r="CQ96" s="68">
        <v>42.896999999999998</v>
      </c>
      <c r="CR96" s="68">
        <v>93.953999999999994</v>
      </c>
      <c r="CS96" s="68">
        <v>83.33799999999998</v>
      </c>
      <c r="CT96" s="68">
        <v>45.615999999999993</v>
      </c>
      <c r="CU96" s="68">
        <v>123.289</v>
      </c>
      <c r="CV96" s="68">
        <v>52.103999999999999</v>
      </c>
      <c r="CW96" s="68">
        <v>30.324000000000002</v>
      </c>
      <c r="CX96" s="68">
        <v>30.119999999999997</v>
      </c>
      <c r="CY96" s="68">
        <v>73.400000000000006</v>
      </c>
      <c r="CZ96" s="68">
        <v>71.402000000000015</v>
      </c>
      <c r="DA96" s="68">
        <v>52.889000000000003</v>
      </c>
      <c r="DB96" s="68">
        <v>76.727999999999994</v>
      </c>
      <c r="DC96" s="68">
        <v>56.21</v>
      </c>
      <c r="DD96" s="68">
        <v>71.159000000000006</v>
      </c>
      <c r="DE96" s="68">
        <v>26.613</v>
      </c>
      <c r="DF96" s="68">
        <v>17.678000000000001</v>
      </c>
      <c r="DG96" s="68">
        <v>52.792000000000002</v>
      </c>
      <c r="DH96" s="68">
        <v>50.890999999999998</v>
      </c>
      <c r="DI96" s="68">
        <v>45.271000000000001</v>
      </c>
      <c r="DJ96" s="68">
        <v>78.236999999999995</v>
      </c>
      <c r="DK96" s="68">
        <v>86.751000000000005</v>
      </c>
      <c r="DL96" s="68">
        <v>55.372999999999998</v>
      </c>
      <c r="DM96" s="68">
        <v>66.269000000000005</v>
      </c>
      <c r="DN96" s="68">
        <v>47.793999999999997</v>
      </c>
      <c r="DO96" s="68">
        <v>47.668999999999997</v>
      </c>
      <c r="DP96" s="68">
        <v>55.228000000000002</v>
      </c>
      <c r="DQ96" s="68">
        <v>52.609000000000002</v>
      </c>
      <c r="DR96" s="68">
        <v>78.138999999999996</v>
      </c>
      <c r="DS96" s="68">
        <v>65.945999999999998</v>
      </c>
      <c r="DT96" s="68">
        <v>58.732999999999997</v>
      </c>
      <c r="DU96" s="68">
        <v>59.82</v>
      </c>
      <c r="DV96" s="68">
        <v>49.305999999999997</v>
      </c>
      <c r="DW96" s="68">
        <v>80.146000000000001</v>
      </c>
      <c r="DX96" s="68">
        <v>56.411000000000001</v>
      </c>
      <c r="DY96" s="68">
        <v>52.741999999999997</v>
      </c>
      <c r="DZ96" s="68">
        <v>42.682000000000002</v>
      </c>
      <c r="EA96" s="68">
        <v>70.736000000000004</v>
      </c>
      <c r="EB96" s="68">
        <v>41.926000000000002</v>
      </c>
      <c r="EC96" s="68">
        <v>41.722999999999999</v>
      </c>
      <c r="ED96" s="68">
        <v>41.750999999999998</v>
      </c>
      <c r="EE96" s="68">
        <v>156.48599999999999</v>
      </c>
      <c r="EF96" s="68">
        <v>152.084</v>
      </c>
      <c r="EG96" s="68">
        <v>105.699</v>
      </c>
      <c r="EH96" s="68">
        <v>79.825999999999993</v>
      </c>
      <c r="EI96" s="68">
        <v>96.378</v>
      </c>
      <c r="EJ96" s="68">
        <v>95.774000000000001</v>
      </c>
      <c r="EK96" s="68">
        <v>68.230999999999995</v>
      </c>
      <c r="EL96" s="68">
        <v>80.429000000000002</v>
      </c>
      <c r="EM96" s="68">
        <v>70.725999999999999</v>
      </c>
      <c r="EN96" s="68">
        <v>66.103999999999999</v>
      </c>
      <c r="EO96" s="68">
        <v>84.097999999999999</v>
      </c>
      <c r="EP96" s="68">
        <v>87.638000000000005</v>
      </c>
      <c r="EQ96" s="68">
        <v>68.067999999999998</v>
      </c>
      <c r="ER96" s="68">
        <v>68.222999999999999</v>
      </c>
      <c r="ES96" s="68">
        <v>92.096000000000004</v>
      </c>
      <c r="ET96" s="68">
        <v>31.082999999999998</v>
      </c>
      <c r="EU96" s="68">
        <v>30.321999999999999</v>
      </c>
      <c r="EV96" s="68">
        <v>75.781999999999996</v>
      </c>
      <c r="EW96" s="68">
        <v>68.394000000000005</v>
      </c>
      <c r="EX96" s="68">
        <v>66.837000000000003</v>
      </c>
      <c r="EY96" s="68">
        <v>76.081000000000003</v>
      </c>
      <c r="EZ96" s="68">
        <v>106.68600000000001</v>
      </c>
      <c r="FA96" s="68">
        <v>41.472000000000001</v>
      </c>
      <c r="FB96" s="68">
        <v>31.99</v>
      </c>
      <c r="FC96" s="68">
        <v>89.546000000000006</v>
      </c>
      <c r="FD96" s="68">
        <v>69.400000000000006</v>
      </c>
      <c r="FE96" s="68">
        <v>85.28</v>
      </c>
      <c r="FF96" s="68">
        <v>34.848999999999997</v>
      </c>
      <c r="FG96" s="68">
        <v>38.213000000000001</v>
      </c>
      <c r="FH96" s="68">
        <v>43.274999999999999</v>
      </c>
      <c r="FI96" s="68">
        <v>34.262</v>
      </c>
      <c r="FJ96" s="68">
        <v>70.483000000000004</v>
      </c>
      <c r="FK96" s="68">
        <v>56.178199999999997</v>
      </c>
      <c r="FL96" s="68">
        <v>49.051000000000002</v>
      </c>
      <c r="FM96" s="68">
        <v>44.761000000000003</v>
      </c>
      <c r="FN96" s="68">
        <v>56.77</v>
      </c>
      <c r="FO96" s="68">
        <v>86.231999999999999</v>
      </c>
      <c r="FP96" s="68">
        <v>26.422000000000001</v>
      </c>
      <c r="FQ96" s="68">
        <v>32.747</v>
      </c>
      <c r="FR96" s="68">
        <v>56.350999999999999</v>
      </c>
      <c r="FS96" s="68">
        <v>59.851999999999997</v>
      </c>
      <c r="FT96" s="68">
        <v>59.094999999999999</v>
      </c>
      <c r="FU96" s="68">
        <v>60.822000000000003</v>
      </c>
      <c r="FV96" s="68">
        <v>97.179000000000002</v>
      </c>
      <c r="FW96" s="68">
        <v>52.741999999999997</v>
      </c>
      <c r="FX96" s="68">
        <v>97.563000000000002</v>
      </c>
      <c r="FY96" s="68">
        <v>146.352</v>
      </c>
      <c r="FZ96" s="68">
        <v>75.040000000000006</v>
      </c>
      <c r="GA96" s="68">
        <v>70.790000000000006</v>
      </c>
      <c r="GB96" s="68">
        <v>69.287000000000006</v>
      </c>
      <c r="GC96" s="68">
        <v>67.873000000000005</v>
      </c>
      <c r="GD96" s="68">
        <v>65.275999999999996</v>
      </c>
      <c r="GE96" s="68">
        <v>61.162999999999997</v>
      </c>
      <c r="GF96" s="68">
        <v>75.742000000000004</v>
      </c>
      <c r="GG96" s="68">
        <v>54.668100000000003</v>
      </c>
      <c r="GH96" s="68">
        <v>69.756479999999996</v>
      </c>
      <c r="GI96" s="68">
        <v>49.745619999999995</v>
      </c>
      <c r="GJ96" s="68">
        <v>86.893079999999998</v>
      </c>
      <c r="GK96" s="68">
        <v>53.578960000000002</v>
      </c>
      <c r="GL96" s="68">
        <v>63.999499999999998</v>
      </c>
      <c r="GM96" s="68">
        <v>254.39247999999998</v>
      </c>
      <c r="GN96" s="68">
        <v>75.603130000000007</v>
      </c>
      <c r="GO96" s="68">
        <v>54.437799999999996</v>
      </c>
      <c r="GP96" s="68">
        <v>42.069000000000003</v>
      </c>
      <c r="GQ96" s="68">
        <v>82.210189999999997</v>
      </c>
      <c r="GR96" s="68">
        <v>80.758989999999997</v>
      </c>
      <c r="GS96" s="68">
        <v>70.064399999999992</v>
      </c>
      <c r="GT96" s="68">
        <v>68.472059999999999</v>
      </c>
      <c r="GU96" s="68">
        <v>73.591400000000007</v>
      </c>
      <c r="GV96" s="68">
        <v>71.361220000000003</v>
      </c>
      <c r="GW96" s="68">
        <v>86.277157000000003</v>
      </c>
      <c r="GX96" s="68">
        <v>172.15446000000003</v>
      </c>
      <c r="GY96" s="68">
        <v>60.076000000000001</v>
      </c>
      <c r="GZ96" s="68">
        <v>62.732290000000006</v>
      </c>
      <c r="HA96" s="68">
        <v>72.502335999999985</v>
      </c>
      <c r="HB96" s="68">
        <v>68.536333999999997</v>
      </c>
      <c r="HC96" s="68">
        <v>127.14008999999999</v>
      </c>
      <c r="HD96" s="68">
        <v>63.685050000000004</v>
      </c>
      <c r="HE96" s="68">
        <v>95.308240000000012</v>
      </c>
      <c r="HF96" s="68">
        <v>56.149616999999999</v>
      </c>
      <c r="HG96" s="68">
        <v>51.983330000000002</v>
      </c>
      <c r="HH96" s="68">
        <v>50.878</v>
      </c>
      <c r="HI96" s="68">
        <v>60.955699999999993</v>
      </c>
      <c r="HJ96" s="68">
        <v>68.57723</v>
      </c>
      <c r="HK96" s="68">
        <v>116.61141199999999</v>
      </c>
      <c r="HL96" s="68">
        <v>75.304221999999996</v>
      </c>
      <c r="HM96" s="68">
        <v>110.17391000000002</v>
      </c>
      <c r="HN96" s="68">
        <v>93.31563899999999</v>
      </c>
      <c r="HO96" s="68">
        <v>76.548349999999999</v>
      </c>
      <c r="HP96" s="68">
        <v>88.340344999999999</v>
      </c>
      <c r="HQ96" s="68">
        <v>102.09797</v>
      </c>
      <c r="HR96" s="68">
        <v>85.666070000000005</v>
      </c>
      <c r="HS96" s="68">
        <v>98.543699000000004</v>
      </c>
      <c r="HT96" s="68">
        <v>116.78396099999999</v>
      </c>
      <c r="HU96" s="68">
        <v>105.32012500000002</v>
      </c>
      <c r="HV96" s="68">
        <v>76.661050000000017</v>
      </c>
      <c r="HW96" s="68">
        <v>205.55345000000008</v>
      </c>
      <c r="HX96" s="68">
        <v>127.88557</v>
      </c>
      <c r="HY96" s="68">
        <v>141.80510999999996</v>
      </c>
      <c r="HZ96" s="68">
        <v>78.093670000000003</v>
      </c>
      <c r="IA96" s="68">
        <v>154.09361999999993</v>
      </c>
      <c r="IB96" s="68">
        <v>162.01942000000003</v>
      </c>
      <c r="IC96" s="68">
        <v>118.43930999999999</v>
      </c>
      <c r="ID96" s="68">
        <v>138.87377999999998</v>
      </c>
      <c r="IE96" s="68">
        <v>116.82734599999999</v>
      </c>
      <c r="IF96" s="68">
        <v>40.926370000000006</v>
      </c>
      <c r="IG96" s="68">
        <v>175.36935999999997</v>
      </c>
      <c r="IH96" s="68">
        <v>152.16494000000003</v>
      </c>
      <c r="II96" s="68">
        <v>160.807355</v>
      </c>
      <c r="IJ96" s="68">
        <v>103.67029000000001</v>
      </c>
      <c r="IK96" s="68">
        <v>127.80235</v>
      </c>
      <c r="IL96" s="68">
        <v>137.25358299999999</v>
      </c>
      <c r="IM96" s="68">
        <v>265.62109500000003</v>
      </c>
      <c r="IN96" s="68">
        <v>180.458979</v>
      </c>
      <c r="IO96" s="68">
        <v>109.53043000000002</v>
      </c>
      <c r="IP96" s="68">
        <v>209.34878</v>
      </c>
      <c r="IQ96" s="68">
        <v>176.23987999999997</v>
      </c>
      <c r="IR96" s="68">
        <v>123.53033999999997</v>
      </c>
      <c r="IS96" s="68">
        <v>116.29032999999998</v>
      </c>
      <c r="IT96" s="68">
        <v>202.58327000000003</v>
      </c>
      <c r="IU96" s="68">
        <v>100.40365</v>
      </c>
      <c r="IV96" s="68">
        <v>68.595989999999986</v>
      </c>
      <c r="IW96" s="68">
        <v>149.32518400000001</v>
      </c>
      <c r="IX96" s="68">
        <v>43.67897222094512</v>
      </c>
      <c r="IY96" s="68">
        <v>109.48391036042513</v>
      </c>
      <c r="IZ96" s="68">
        <v>60.10162935567125</v>
      </c>
      <c r="JA96" s="10"/>
      <c r="JB96" s="10"/>
      <c r="JC96" s="10"/>
    </row>
    <row r="97" spans="1:263" s="14" customFormat="1" x14ac:dyDescent="0.35">
      <c r="A97" s="5" t="s">
        <v>182</v>
      </c>
      <c r="B97" s="6" t="s">
        <v>183</v>
      </c>
      <c r="C97" s="68">
        <v>0</v>
      </c>
      <c r="D97" s="68">
        <v>0</v>
      </c>
      <c r="E97" s="68">
        <v>0</v>
      </c>
      <c r="F97" s="68">
        <v>0</v>
      </c>
      <c r="G97" s="68">
        <v>0</v>
      </c>
      <c r="H97" s="68">
        <v>0</v>
      </c>
      <c r="I97" s="68">
        <v>0</v>
      </c>
      <c r="J97" s="68">
        <v>0</v>
      </c>
      <c r="K97" s="68">
        <v>2</v>
      </c>
      <c r="L97" s="68">
        <v>0</v>
      </c>
      <c r="M97" s="68">
        <v>0</v>
      </c>
      <c r="N97" s="68">
        <v>0</v>
      </c>
      <c r="O97" s="68">
        <v>0</v>
      </c>
      <c r="P97" s="68">
        <v>0</v>
      </c>
      <c r="Q97" s="68">
        <v>0.56399999999999995</v>
      </c>
      <c r="R97" s="68">
        <v>0</v>
      </c>
      <c r="S97" s="68">
        <v>0</v>
      </c>
      <c r="T97" s="68">
        <v>0</v>
      </c>
      <c r="U97" s="68">
        <v>0.3</v>
      </c>
      <c r="V97" s="68">
        <v>1.1000000000000001</v>
      </c>
      <c r="W97" s="68">
        <v>0</v>
      </c>
      <c r="X97" s="68">
        <v>1.8</v>
      </c>
      <c r="Y97" s="68">
        <v>0.89999999999999947</v>
      </c>
      <c r="Z97" s="68">
        <v>0</v>
      </c>
      <c r="AA97" s="68">
        <v>1.9</v>
      </c>
      <c r="AB97" s="68">
        <v>0</v>
      </c>
      <c r="AC97" s="68">
        <v>0.80000000000000027</v>
      </c>
      <c r="AD97" s="68">
        <v>0.5</v>
      </c>
      <c r="AE97" s="68">
        <v>0</v>
      </c>
      <c r="AF97" s="68">
        <v>9.9999999999999645E-2</v>
      </c>
      <c r="AG97" s="68">
        <v>6.6000000000000005</v>
      </c>
      <c r="AH97" s="68">
        <v>0.59999999999999964</v>
      </c>
      <c r="AI97" s="68">
        <v>0.69999999999999929</v>
      </c>
      <c r="AJ97" s="68">
        <v>1.5</v>
      </c>
      <c r="AK97" s="68">
        <v>0.10000000000000142</v>
      </c>
      <c r="AL97" s="68">
        <v>0.19999999999999929</v>
      </c>
      <c r="AM97" s="68" t="s">
        <v>153</v>
      </c>
      <c r="AN97" s="68">
        <v>1</v>
      </c>
      <c r="AO97" s="68">
        <v>0</v>
      </c>
      <c r="AP97" s="68">
        <v>1.2000000000000002</v>
      </c>
      <c r="AQ97" s="68">
        <v>0</v>
      </c>
      <c r="AR97" s="68">
        <v>0.19999999999999973</v>
      </c>
      <c r="AS97" s="68">
        <v>0.60000000000000009</v>
      </c>
      <c r="AT97" s="68">
        <v>0.10000000000000009</v>
      </c>
      <c r="AU97" s="68">
        <v>0.19999999999999973</v>
      </c>
      <c r="AV97" s="68">
        <v>0</v>
      </c>
      <c r="AW97" s="68">
        <v>0</v>
      </c>
      <c r="AX97" s="68">
        <v>0</v>
      </c>
      <c r="AY97" s="68">
        <v>1</v>
      </c>
      <c r="AZ97" s="68">
        <v>0.19999999999999996</v>
      </c>
      <c r="BA97" s="68">
        <v>0.10000000000000009</v>
      </c>
      <c r="BB97" s="68">
        <v>0</v>
      </c>
      <c r="BC97" s="68">
        <v>2.0999999999999996</v>
      </c>
      <c r="BD97" s="68">
        <v>0.30000000000000027</v>
      </c>
      <c r="BE97" s="68">
        <v>0</v>
      </c>
      <c r="BF97" s="68">
        <v>0.39999999999999947</v>
      </c>
      <c r="BG97" s="68">
        <v>1.6000000000000005</v>
      </c>
      <c r="BH97" s="68">
        <v>5.3999999999999995</v>
      </c>
      <c r="BI97" s="68">
        <v>0.34399999999999942</v>
      </c>
      <c r="BJ97" s="68">
        <v>0.95600000000000129</v>
      </c>
      <c r="BK97" s="68">
        <v>5.2</v>
      </c>
      <c r="BL97" s="68">
        <v>2.8</v>
      </c>
      <c r="BM97" s="68">
        <v>9.9999999999999645E-2</v>
      </c>
      <c r="BN97" s="68">
        <v>0.20000000000000107</v>
      </c>
      <c r="BO97" s="68">
        <v>0.19999999999999929</v>
      </c>
      <c r="BP97" s="68">
        <v>0</v>
      </c>
      <c r="BQ97" s="68">
        <v>0.59</v>
      </c>
      <c r="BR97" s="68">
        <v>0</v>
      </c>
      <c r="BS97" s="68">
        <v>4.0810000000000004</v>
      </c>
      <c r="BT97" s="68">
        <v>2.4009999999999998</v>
      </c>
      <c r="BU97" s="68">
        <v>0.13500000000000001</v>
      </c>
      <c r="BV97" s="68">
        <v>6.9219999999999997</v>
      </c>
      <c r="BW97" s="68">
        <v>1</v>
      </c>
      <c r="BX97" s="68">
        <v>0.19</v>
      </c>
      <c r="BY97" s="68">
        <v>0.76300000000000001</v>
      </c>
      <c r="BZ97" s="68">
        <v>2.3090000000000002</v>
      </c>
      <c r="CA97" s="68">
        <v>1.2</v>
      </c>
      <c r="CB97" s="68">
        <v>0.26</v>
      </c>
      <c r="CC97" s="68">
        <v>0.14000000000000001</v>
      </c>
      <c r="CD97" s="68">
        <v>0.33400000000000002</v>
      </c>
      <c r="CE97" s="68">
        <v>0.40200000000000002</v>
      </c>
      <c r="CF97" s="68">
        <v>2.484</v>
      </c>
      <c r="CG97" s="68">
        <v>0.66600000000000004</v>
      </c>
      <c r="CH97" s="68">
        <v>1.546</v>
      </c>
      <c r="CI97" s="68">
        <v>11.723000000000001</v>
      </c>
      <c r="CJ97" s="68">
        <v>1.085</v>
      </c>
      <c r="CK97" s="68">
        <v>4.1150000000000002</v>
      </c>
      <c r="CL97" s="68">
        <v>3.1659999999999999</v>
      </c>
      <c r="CM97" s="68">
        <v>1.27</v>
      </c>
      <c r="CN97" s="68">
        <v>4.7880000000000003</v>
      </c>
      <c r="CO97" s="68">
        <v>2.1240000000000001</v>
      </c>
      <c r="CP97" s="68">
        <v>9.157</v>
      </c>
      <c r="CQ97" s="68">
        <v>6.3719999999999999</v>
      </c>
      <c r="CR97" s="68">
        <v>3.6339999999999999</v>
      </c>
      <c r="CS97" s="68">
        <v>6.4470000000000001</v>
      </c>
      <c r="CT97" s="68">
        <v>8.0080000000000009</v>
      </c>
      <c r="CU97" s="68">
        <v>1.9339999999999999</v>
      </c>
      <c r="CV97" s="68">
        <v>0</v>
      </c>
      <c r="CW97" s="68">
        <v>4.1150000000000002</v>
      </c>
      <c r="CX97" s="68">
        <v>1.7400000000000002</v>
      </c>
      <c r="CY97" s="68">
        <v>4.09</v>
      </c>
      <c r="CZ97" s="68">
        <v>8.1720000000000006</v>
      </c>
      <c r="DA97" s="68">
        <v>4.62</v>
      </c>
      <c r="DB97" s="68">
        <v>5.4379999999999997</v>
      </c>
      <c r="DC97" s="68">
        <v>7.7359999999999998</v>
      </c>
      <c r="DD97" s="68">
        <v>6.3390000000000004</v>
      </c>
      <c r="DE97" s="68">
        <v>2.9569999999999999</v>
      </c>
      <c r="DF97" s="68">
        <v>8.9410000000000007</v>
      </c>
      <c r="DG97" s="68">
        <v>3.3260000000000001</v>
      </c>
      <c r="DH97" s="68">
        <v>0.628</v>
      </c>
      <c r="DI97" s="68">
        <v>3.8690000000000002</v>
      </c>
      <c r="DJ97" s="68">
        <v>6.1669999999999998</v>
      </c>
      <c r="DK97" s="68">
        <v>9.4570000000000007</v>
      </c>
      <c r="DL97" s="68">
        <v>3.16</v>
      </c>
      <c r="DM97" s="68">
        <v>9.9760000000000009</v>
      </c>
      <c r="DN97" s="68">
        <v>3.7010000000000001</v>
      </c>
      <c r="DO97" s="68">
        <v>10.628</v>
      </c>
      <c r="DP97" s="68">
        <v>6.2510000000000003</v>
      </c>
      <c r="DQ97" s="68">
        <v>0.252</v>
      </c>
      <c r="DR97" s="68">
        <v>4.5679999999999996</v>
      </c>
      <c r="DS97" s="68">
        <v>8.2439999999999998</v>
      </c>
      <c r="DT97" s="68">
        <v>1.1739999999999999</v>
      </c>
      <c r="DU97" s="68">
        <v>9.9480000000000004</v>
      </c>
      <c r="DV97" s="68">
        <v>3.4</v>
      </c>
      <c r="DW97" s="68">
        <v>5.3769999999999998</v>
      </c>
      <c r="DX97" s="68">
        <v>7.1219999999999999</v>
      </c>
      <c r="DY97" s="68">
        <v>7.0359999999999996</v>
      </c>
      <c r="DZ97" s="68">
        <v>24.452999999999999</v>
      </c>
      <c r="EA97" s="68">
        <v>5.508</v>
      </c>
      <c r="EB97" s="68">
        <v>2.13</v>
      </c>
      <c r="EC97" s="68">
        <v>0.91800000000000004</v>
      </c>
      <c r="ED97" s="68">
        <v>6.0389999999999997</v>
      </c>
      <c r="EE97" s="68">
        <v>0.82599999999999996</v>
      </c>
      <c r="EF97" s="68">
        <v>2.383</v>
      </c>
      <c r="EG97" s="68">
        <v>20.978999999999999</v>
      </c>
      <c r="EH97" s="68">
        <v>2.4350000000000001</v>
      </c>
      <c r="EI97" s="68">
        <v>1.121</v>
      </c>
      <c r="EJ97" s="68">
        <v>0.35199999999999998</v>
      </c>
      <c r="EK97" s="68">
        <v>1.4</v>
      </c>
      <c r="EL97" s="68">
        <v>5.3109999999999999</v>
      </c>
      <c r="EM97" s="68">
        <v>3.4649999999999999</v>
      </c>
      <c r="EN97" s="68">
        <v>2.6150000000000002</v>
      </c>
      <c r="EO97" s="68">
        <v>3.4180000000000001</v>
      </c>
      <c r="EP97" s="68">
        <v>10.906000000000001</v>
      </c>
      <c r="EQ97" s="68">
        <v>7.702</v>
      </c>
      <c r="ER97" s="68">
        <v>0.13600000000000001</v>
      </c>
      <c r="ES97" s="68">
        <v>4.1109999999999998</v>
      </c>
      <c r="ET97" s="68">
        <v>0.71299999999999997</v>
      </c>
      <c r="EU97" s="68">
        <v>2.778</v>
      </c>
      <c r="EV97" s="68">
        <v>9.8979999999999997</v>
      </c>
      <c r="EW97" s="68">
        <v>4.8579999999999997</v>
      </c>
      <c r="EX97" s="68">
        <v>0.82099999999999995</v>
      </c>
      <c r="EY97" s="68">
        <v>6.9249999999999998</v>
      </c>
      <c r="EZ97" s="68">
        <v>3.419</v>
      </c>
      <c r="FA97" s="68">
        <v>2.0259999999999998</v>
      </c>
      <c r="FB97" s="68">
        <v>1.53</v>
      </c>
      <c r="FC97" s="68">
        <v>1.33</v>
      </c>
      <c r="FD97" s="68">
        <v>7.7060000000000004</v>
      </c>
      <c r="FE97" s="68">
        <v>4.3170000000000002</v>
      </c>
      <c r="FF97" s="68">
        <v>0.14399999999999999</v>
      </c>
      <c r="FG97" s="68">
        <v>0.71699999999999997</v>
      </c>
      <c r="FH97" s="68">
        <v>5.1559999999999997</v>
      </c>
      <c r="FI97" s="68">
        <v>7.0449999999999999</v>
      </c>
      <c r="FJ97" s="68">
        <v>7.5780000000000003</v>
      </c>
      <c r="FK97" s="68">
        <v>11.241</v>
      </c>
      <c r="FL97" s="68">
        <v>1.4750000000000001</v>
      </c>
      <c r="FM97" s="68">
        <v>0.81</v>
      </c>
      <c r="FN97" s="68">
        <v>20.11</v>
      </c>
      <c r="FO97" s="68">
        <v>3.0089999999999999</v>
      </c>
      <c r="FP97" s="68">
        <v>6.9489999999999998</v>
      </c>
      <c r="FQ97" s="68">
        <v>10.87</v>
      </c>
      <c r="FR97" s="68">
        <v>0.49199999999999999</v>
      </c>
      <c r="FS97" s="68">
        <v>0.877</v>
      </c>
      <c r="FT97" s="68">
        <v>12.427</v>
      </c>
      <c r="FU97" s="68">
        <v>3.996</v>
      </c>
      <c r="FV97" s="68">
        <v>10.629</v>
      </c>
      <c r="FW97" s="68">
        <v>7.89</v>
      </c>
      <c r="FX97" s="68">
        <v>8.6</v>
      </c>
      <c r="FY97" s="68">
        <v>2.9470000000000001</v>
      </c>
      <c r="FZ97" s="68">
        <v>9.1649999999999991</v>
      </c>
      <c r="GA97" s="68">
        <v>7.16</v>
      </c>
      <c r="GB97" s="68">
        <v>1.6819999999999999</v>
      </c>
      <c r="GC97" s="68">
        <v>3.3109999999999999</v>
      </c>
      <c r="GD97" s="68">
        <v>7.7350000000000003</v>
      </c>
      <c r="GE97" s="68">
        <v>12.305999999999999</v>
      </c>
      <c r="GF97" s="68">
        <v>5.2389999999999999</v>
      </c>
      <c r="GG97" s="68">
        <v>16.41</v>
      </c>
      <c r="GH97" s="68">
        <v>2.0289999999999999</v>
      </c>
      <c r="GI97" s="68">
        <v>49.745619999999995</v>
      </c>
      <c r="GJ97" s="68">
        <v>5.3490000000000002</v>
      </c>
      <c r="GK97" s="68">
        <v>6.5629999999999997</v>
      </c>
      <c r="GL97" s="68">
        <v>7.8890000000000002</v>
      </c>
      <c r="GM97" s="68">
        <v>10.878</v>
      </c>
      <c r="GN97" s="68">
        <v>22.802</v>
      </c>
      <c r="GO97" s="68">
        <v>4.4809999999999999</v>
      </c>
      <c r="GP97" s="68">
        <v>3</v>
      </c>
      <c r="GQ97" s="68">
        <v>8.4939999999999998</v>
      </c>
      <c r="GR97" s="68">
        <v>17.960999999999999</v>
      </c>
      <c r="GS97" s="68">
        <v>4.99</v>
      </c>
      <c r="GT97" s="68">
        <v>1.1459999999999999</v>
      </c>
      <c r="GU97" s="68">
        <v>3.8359999999999999</v>
      </c>
      <c r="GV97" s="68">
        <v>8.1639999999999997</v>
      </c>
      <c r="GW97" s="68">
        <v>6.1543000000000001</v>
      </c>
      <c r="GX97" s="68">
        <v>4.2930000000000001</v>
      </c>
      <c r="GY97" s="68">
        <v>1.71</v>
      </c>
      <c r="GZ97" s="68">
        <v>13.676</v>
      </c>
      <c r="HA97" s="68">
        <v>8.1039999999999992</v>
      </c>
      <c r="HB97" s="68">
        <v>0.18</v>
      </c>
      <c r="HC97" s="68">
        <v>9.0564</v>
      </c>
      <c r="HD97" s="68">
        <v>5.25</v>
      </c>
      <c r="HE97" s="68">
        <v>28.193999999999999</v>
      </c>
      <c r="HF97" s="68">
        <v>12.494999999999999</v>
      </c>
      <c r="HG97" s="68">
        <v>9.8949999999999996</v>
      </c>
      <c r="HH97" s="68">
        <v>8.0530000000000008</v>
      </c>
      <c r="HI97" s="68">
        <v>9.0233999999999988</v>
      </c>
      <c r="HJ97" s="68">
        <v>5.5190000000000001</v>
      </c>
      <c r="HK97" s="68">
        <v>8.3759999999999994</v>
      </c>
      <c r="HL97" s="68">
        <v>11.794</v>
      </c>
      <c r="HM97" s="68">
        <v>7.6580000000000004</v>
      </c>
      <c r="HN97" s="68">
        <v>7.2510000000000003</v>
      </c>
      <c r="HO97" s="68">
        <v>11.773999999999999</v>
      </c>
      <c r="HP97" s="68">
        <v>8.9009999999999998</v>
      </c>
      <c r="HQ97" s="68">
        <v>48.072000000000003</v>
      </c>
      <c r="HR97" s="68">
        <v>6.0359999999999996</v>
      </c>
      <c r="HS97" s="68">
        <v>8.9055999999999997</v>
      </c>
      <c r="HT97" s="68">
        <v>9.99</v>
      </c>
      <c r="HU97" s="68">
        <v>9.1790000000000003</v>
      </c>
      <c r="HV97" s="68">
        <v>8.1349999999999998</v>
      </c>
      <c r="HW97" s="68">
        <v>7.9240000000000004</v>
      </c>
      <c r="HX97" s="68">
        <v>15.821399999999999</v>
      </c>
      <c r="HY97" s="68">
        <v>13.105</v>
      </c>
      <c r="HZ97" s="68">
        <v>10.9</v>
      </c>
      <c r="IA97" s="68">
        <v>8.516</v>
      </c>
      <c r="IB97" s="68">
        <v>4.8529999999999998</v>
      </c>
      <c r="IC97" s="68">
        <v>3.0670000000000002</v>
      </c>
      <c r="ID97" s="68">
        <v>71.597999999999999</v>
      </c>
      <c r="IE97" s="68">
        <v>9.14602</v>
      </c>
      <c r="IF97" s="68">
        <v>6.9560000000000004</v>
      </c>
      <c r="IG97" s="68">
        <v>10.103</v>
      </c>
      <c r="IH97" s="68">
        <v>17.657</v>
      </c>
      <c r="II97" s="68">
        <v>10.898999999999999</v>
      </c>
      <c r="IJ97" s="68">
        <v>31.276599999999998</v>
      </c>
      <c r="IK97" s="68">
        <v>11.474299999999999</v>
      </c>
      <c r="IL97" s="68">
        <v>4.8007499999999999</v>
      </c>
      <c r="IM97" s="68">
        <v>15.885</v>
      </c>
      <c r="IN97" s="68">
        <v>2.855</v>
      </c>
      <c r="IO97" s="68">
        <v>6.34</v>
      </c>
      <c r="IP97" s="68">
        <v>23.975000000000001</v>
      </c>
      <c r="IQ97" s="68">
        <v>10.787000000000001</v>
      </c>
      <c r="IR97" s="68">
        <v>6.5919999999999996</v>
      </c>
      <c r="IS97" s="68">
        <v>26.751000000000001</v>
      </c>
      <c r="IT97" s="68">
        <v>30.651</v>
      </c>
      <c r="IU97" s="68">
        <v>11.725</v>
      </c>
      <c r="IV97" s="68">
        <v>11.452999999999999</v>
      </c>
      <c r="IW97" s="68">
        <v>9.0380000000000003</v>
      </c>
      <c r="IX97" s="68">
        <v>4.8470973799617676</v>
      </c>
      <c r="IY97" s="68">
        <v>17.725999999999999</v>
      </c>
      <c r="IZ97" s="68">
        <v>14.443</v>
      </c>
      <c r="JA97" s="10"/>
      <c r="JB97" s="10"/>
      <c r="JC97" s="10"/>
    </row>
    <row r="98" spans="1:263" s="14" customFormat="1" x14ac:dyDescent="0.35">
      <c r="A98" s="5" t="s">
        <v>184</v>
      </c>
      <c r="B98" s="6" t="s">
        <v>185</v>
      </c>
      <c r="C98" s="68">
        <v>0</v>
      </c>
      <c r="D98" s="68">
        <v>0</v>
      </c>
      <c r="E98" s="68">
        <v>0</v>
      </c>
      <c r="F98" s="68">
        <v>0</v>
      </c>
      <c r="G98" s="68">
        <v>0</v>
      </c>
      <c r="H98" s="68">
        <v>0</v>
      </c>
      <c r="I98" s="68">
        <v>0</v>
      </c>
      <c r="J98" s="68">
        <v>0</v>
      </c>
      <c r="K98" s="68">
        <v>0</v>
      </c>
      <c r="L98" s="68">
        <v>0</v>
      </c>
      <c r="M98" s="68">
        <v>0</v>
      </c>
      <c r="N98" s="68">
        <v>0</v>
      </c>
      <c r="O98" s="68">
        <v>49</v>
      </c>
      <c r="P98" s="68">
        <v>72</v>
      </c>
      <c r="Q98" s="68">
        <v>121.875</v>
      </c>
      <c r="R98" s="68">
        <v>174</v>
      </c>
      <c r="S98" s="68">
        <v>33</v>
      </c>
      <c r="T98" s="68">
        <v>190</v>
      </c>
      <c r="U98" s="68">
        <v>53.4</v>
      </c>
      <c r="V98" s="68">
        <v>49.7</v>
      </c>
      <c r="W98" s="68">
        <v>116.9</v>
      </c>
      <c r="X98" s="68">
        <v>65.599999999999994</v>
      </c>
      <c r="Y98" s="68">
        <v>126.1</v>
      </c>
      <c r="Z98" s="68">
        <v>76</v>
      </c>
      <c r="AA98" s="68">
        <v>105.8</v>
      </c>
      <c r="AB98" s="68">
        <v>336.59999999999997</v>
      </c>
      <c r="AC98" s="68">
        <v>170.5</v>
      </c>
      <c r="AD98" s="68">
        <v>48.399999999999977</v>
      </c>
      <c r="AE98" s="68">
        <v>143.40000000000009</v>
      </c>
      <c r="AF98" s="68">
        <v>282.70000000000005</v>
      </c>
      <c r="AG98" s="68">
        <v>47.599999999999909</v>
      </c>
      <c r="AH98" s="68">
        <v>331.40000000000009</v>
      </c>
      <c r="AI98" s="68">
        <v>121.29999999999995</v>
      </c>
      <c r="AJ98" s="68">
        <v>135.29999999999995</v>
      </c>
      <c r="AK98" s="68">
        <v>127.5</v>
      </c>
      <c r="AL98" s="68">
        <v>220.5</v>
      </c>
      <c r="AM98" s="68">
        <v>69.900000000000006</v>
      </c>
      <c r="AN98" s="68">
        <v>38.799999999999997</v>
      </c>
      <c r="AO98" s="68">
        <v>279.3</v>
      </c>
      <c r="AP98" s="68">
        <v>42.699999999999989</v>
      </c>
      <c r="AQ98" s="68">
        <v>210.3</v>
      </c>
      <c r="AR98" s="68">
        <v>193.5</v>
      </c>
      <c r="AS98" s="68">
        <v>68.200000000000045</v>
      </c>
      <c r="AT98" s="68">
        <v>198.59999999999991</v>
      </c>
      <c r="AU98" s="68">
        <v>63.200000000000045</v>
      </c>
      <c r="AV98" s="68">
        <v>74.099999999999909</v>
      </c>
      <c r="AW98" s="68">
        <v>68.900000000000091</v>
      </c>
      <c r="AX98" s="68">
        <v>30.200000000000045</v>
      </c>
      <c r="AY98" s="68">
        <v>68.900000000000006</v>
      </c>
      <c r="AZ98" s="68">
        <v>562.9</v>
      </c>
      <c r="BA98" s="68">
        <v>472.79999999999995</v>
      </c>
      <c r="BB98" s="68">
        <v>240.90000000000009</v>
      </c>
      <c r="BC98" s="68">
        <v>101.09999999999991</v>
      </c>
      <c r="BD98" s="68">
        <v>505.30000000000018</v>
      </c>
      <c r="BE98" s="68">
        <v>148</v>
      </c>
      <c r="BF98" s="68">
        <v>199.59999999999991</v>
      </c>
      <c r="BG98" s="68">
        <v>66.5</v>
      </c>
      <c r="BH98" s="68">
        <v>557.40000000000009</v>
      </c>
      <c r="BI98" s="68">
        <v>78.799999999999727</v>
      </c>
      <c r="BJ98" s="68">
        <v>145.10000000000036</v>
      </c>
      <c r="BK98" s="68">
        <v>47.9</v>
      </c>
      <c r="BL98" s="68">
        <v>82.1</v>
      </c>
      <c r="BM98" s="68">
        <v>161.60000000000002</v>
      </c>
      <c r="BN98" s="68">
        <v>180.09999999999997</v>
      </c>
      <c r="BO98" s="68">
        <v>81.000000000000057</v>
      </c>
      <c r="BP98" s="68">
        <v>119.83199999999999</v>
      </c>
      <c r="BQ98" s="68">
        <v>136.255</v>
      </c>
      <c r="BR98" s="68">
        <v>100.26300000000001</v>
      </c>
      <c r="BS98" s="68">
        <v>130.589</v>
      </c>
      <c r="BT98" s="68">
        <v>119.783</v>
      </c>
      <c r="BU98" s="68">
        <v>104.97799999999999</v>
      </c>
      <c r="BV98" s="68">
        <v>108.55500000000001</v>
      </c>
      <c r="BW98" s="68">
        <v>119</v>
      </c>
      <c r="BX98" s="68">
        <v>162.86500000000001</v>
      </c>
      <c r="BY98" s="68">
        <v>196.923</v>
      </c>
      <c r="BZ98" s="68">
        <v>279.05799999999999</v>
      </c>
      <c r="CA98" s="68">
        <v>199.74199999999999</v>
      </c>
      <c r="CB98" s="68">
        <v>148.63</v>
      </c>
      <c r="CC98" s="68">
        <v>250.154</v>
      </c>
      <c r="CD98" s="68">
        <v>193.773</v>
      </c>
      <c r="CE98" s="68">
        <v>189.18899999999999</v>
      </c>
      <c r="CF98" s="68">
        <v>289.03699999999998</v>
      </c>
      <c r="CG98" s="68">
        <v>163.262</v>
      </c>
      <c r="CH98" s="68">
        <v>190.48599999999999</v>
      </c>
      <c r="CI98" s="68">
        <v>190.29900000000001</v>
      </c>
      <c r="CJ98" s="68">
        <v>217.4</v>
      </c>
      <c r="CK98" s="68">
        <v>282.45</v>
      </c>
      <c r="CL98" s="68">
        <v>107.059</v>
      </c>
      <c r="CM98" s="68">
        <v>215.78</v>
      </c>
      <c r="CN98" s="68">
        <v>265.87700000000001</v>
      </c>
      <c r="CO98" s="68">
        <v>182.12100000000001</v>
      </c>
      <c r="CP98" s="68">
        <v>178.77099999999999</v>
      </c>
      <c r="CQ98" s="68">
        <v>270.74599999999998</v>
      </c>
      <c r="CR98" s="68">
        <v>289.392</v>
      </c>
      <c r="CS98" s="68">
        <v>262.22400000000005</v>
      </c>
      <c r="CT98" s="68">
        <v>992.18999999999983</v>
      </c>
      <c r="CU98" s="68">
        <v>222.208</v>
      </c>
      <c r="CV98" s="68">
        <v>228.83600000000001</v>
      </c>
      <c r="CW98" s="68">
        <v>282.45</v>
      </c>
      <c r="CX98" s="68">
        <v>165.54400000000001</v>
      </c>
      <c r="CY98" s="68">
        <v>159.87299999999999</v>
      </c>
      <c r="CZ98" s="68">
        <v>224.50100000000003</v>
      </c>
      <c r="DA98" s="68">
        <v>313.28500000000003</v>
      </c>
      <c r="DB98" s="68">
        <v>243.995</v>
      </c>
      <c r="DC98" s="68">
        <v>283.245</v>
      </c>
      <c r="DD98" s="68">
        <v>205.38000000000002</v>
      </c>
      <c r="DE98" s="68">
        <v>186.66800000000001</v>
      </c>
      <c r="DF98" s="68">
        <v>185.67400000000001</v>
      </c>
      <c r="DG98" s="68">
        <v>336.733</v>
      </c>
      <c r="DH98" s="68">
        <v>140.916</v>
      </c>
      <c r="DI98" s="68">
        <v>144.62599999999998</v>
      </c>
      <c r="DJ98" s="68">
        <v>93.290999999999997</v>
      </c>
      <c r="DK98" s="68">
        <v>152.43899999999999</v>
      </c>
      <c r="DL98" s="68">
        <v>168.75200000000001</v>
      </c>
      <c r="DM98" s="68">
        <v>127.15300000000001</v>
      </c>
      <c r="DN98" s="68">
        <v>150.00800000000001</v>
      </c>
      <c r="DO98" s="68">
        <v>145.31200000000001</v>
      </c>
      <c r="DP98" s="68">
        <v>203.24199999999999</v>
      </c>
      <c r="DQ98" s="68">
        <v>137.47800000000001</v>
      </c>
      <c r="DR98" s="68">
        <v>231.26599999999999</v>
      </c>
      <c r="DS98" s="68">
        <v>234.38300000000001</v>
      </c>
      <c r="DT98" s="68">
        <v>190.346</v>
      </c>
      <c r="DU98" s="68">
        <v>141.61699999999999</v>
      </c>
      <c r="DV98" s="68">
        <v>160.63200000000001</v>
      </c>
      <c r="DW98" s="68">
        <v>111.97099999999999</v>
      </c>
      <c r="DX98" s="68">
        <v>221.21799999999999</v>
      </c>
      <c r="DY98" s="68">
        <v>185.48099999999999</v>
      </c>
      <c r="DZ98" s="68">
        <v>161.00200000000001</v>
      </c>
      <c r="EA98" s="68">
        <v>400.66700000000003</v>
      </c>
      <c r="EB98" s="68">
        <v>123.79900000000001</v>
      </c>
      <c r="EC98" s="68">
        <v>135.68299999999999</v>
      </c>
      <c r="ED98" s="68">
        <v>200.80799999999999</v>
      </c>
      <c r="EE98" s="68">
        <v>183.13200000000001</v>
      </c>
      <c r="EF98" s="68">
        <v>284.63400000000001</v>
      </c>
      <c r="EG98" s="68">
        <v>280.459</v>
      </c>
      <c r="EH98" s="68">
        <v>214.965</v>
      </c>
      <c r="EI98" s="68">
        <v>39.052999999999997</v>
      </c>
      <c r="EJ98" s="68">
        <v>160.738</v>
      </c>
      <c r="EK98" s="68">
        <v>181.51599999999999</v>
      </c>
      <c r="EL98" s="68">
        <v>54.04</v>
      </c>
      <c r="EM98" s="68">
        <v>118.922</v>
      </c>
      <c r="EN98" s="68">
        <v>73.787999999999997</v>
      </c>
      <c r="EO98" s="68">
        <v>104.895</v>
      </c>
      <c r="EP98" s="68">
        <v>143.55900000000003</v>
      </c>
      <c r="EQ98" s="68">
        <v>56.334999999999994</v>
      </c>
      <c r="ER98" s="68">
        <v>45.463000000000001</v>
      </c>
      <c r="ES98" s="68">
        <v>48.68</v>
      </c>
      <c r="ET98" s="68">
        <v>60.856000000000002</v>
      </c>
      <c r="EU98" s="68">
        <v>93.254999999999995</v>
      </c>
      <c r="EV98" s="68">
        <v>72.900999999999996</v>
      </c>
      <c r="EW98" s="68">
        <v>34.505000000000003</v>
      </c>
      <c r="EX98" s="68">
        <v>108.02500000000001</v>
      </c>
      <c r="EY98" s="68">
        <v>0</v>
      </c>
      <c r="EZ98" s="68">
        <v>77.872</v>
      </c>
      <c r="FA98" s="68">
        <v>350.35899999999998</v>
      </c>
      <c r="FB98" s="68">
        <v>94.559999999999988</v>
      </c>
      <c r="FC98" s="68">
        <v>149.804</v>
      </c>
      <c r="FD98" s="68">
        <v>104.81300000000002</v>
      </c>
      <c r="FE98" s="68">
        <v>121.53700000000001</v>
      </c>
      <c r="FF98" s="68">
        <v>57.275999999999996</v>
      </c>
      <c r="FG98" s="68">
        <v>91.68</v>
      </c>
      <c r="FH98" s="68">
        <v>154.34800000000001</v>
      </c>
      <c r="FI98" s="68">
        <v>147.11199999999999</v>
      </c>
      <c r="FJ98" s="68">
        <v>219.68600000000001</v>
      </c>
      <c r="FK98" s="68">
        <v>133.76808</v>
      </c>
      <c r="FL98" s="68">
        <v>91.727000000000004</v>
      </c>
      <c r="FM98" s="68">
        <v>132.65800000000002</v>
      </c>
      <c r="FN98" s="68">
        <v>150.08600000000001</v>
      </c>
      <c r="FO98" s="68">
        <v>159.99400000000003</v>
      </c>
      <c r="FP98" s="68">
        <v>132.95600000000002</v>
      </c>
      <c r="FQ98" s="68">
        <v>213.44300000000001</v>
      </c>
      <c r="FR98" s="68">
        <v>84.533999999999992</v>
      </c>
      <c r="FS98" s="68">
        <v>111.94200000000001</v>
      </c>
      <c r="FT98" s="68">
        <v>100.291</v>
      </c>
      <c r="FU98" s="68">
        <v>165.91300000000001</v>
      </c>
      <c r="FV98" s="68">
        <v>226.279</v>
      </c>
      <c r="FW98" s="68">
        <v>90.305000000000007</v>
      </c>
      <c r="FX98" s="68">
        <v>132.96900000000002</v>
      </c>
      <c r="FY98" s="68">
        <v>92.210000000000008</v>
      </c>
      <c r="FZ98" s="68">
        <v>139.66999999999999</v>
      </c>
      <c r="GA98" s="68">
        <v>109.2</v>
      </c>
      <c r="GB98" s="68">
        <v>146.94799999999998</v>
      </c>
      <c r="GC98" s="68">
        <v>246.55958333333331</v>
      </c>
      <c r="GD98" s="68">
        <v>158.15899999999999</v>
      </c>
      <c r="GE98" s="68">
        <v>96.056999999999988</v>
      </c>
      <c r="GF98" s="68">
        <v>228.22</v>
      </c>
      <c r="GG98" s="68">
        <v>148.19893999999999</v>
      </c>
      <c r="GH98" s="68">
        <v>144.34399999999999</v>
      </c>
      <c r="GI98" s="68">
        <v>179.72915000000003</v>
      </c>
      <c r="GJ98" s="68">
        <v>157.27379999999999</v>
      </c>
      <c r="GK98" s="68">
        <v>202.34808900000004</v>
      </c>
      <c r="GL98" s="68">
        <v>161.00900000000001</v>
      </c>
      <c r="GM98" s="68">
        <v>282.20341000000002</v>
      </c>
      <c r="GN98" s="68">
        <v>206.16724000000002</v>
      </c>
      <c r="GO98" s="68">
        <v>163.803</v>
      </c>
      <c r="GP98" s="68">
        <v>84.787100000000009</v>
      </c>
      <c r="GQ98" s="68">
        <v>49.073999999999998</v>
      </c>
      <c r="GR98" s="68">
        <v>193.53118000000001</v>
      </c>
      <c r="GS98" s="68">
        <v>237.99856</v>
      </c>
      <c r="GT98" s="68">
        <v>148.249</v>
      </c>
      <c r="GU98" s="68">
        <v>158.97348</v>
      </c>
      <c r="GV98" s="68">
        <v>254.49253000000002</v>
      </c>
      <c r="GW98" s="68">
        <v>123.49068</v>
      </c>
      <c r="GX98" s="68">
        <v>163.19649999999999</v>
      </c>
      <c r="GY98" s="68">
        <v>198.60120000000001</v>
      </c>
      <c r="GZ98" s="68">
        <v>240.57150000000001</v>
      </c>
      <c r="HA98" s="68">
        <v>182.41506800000002</v>
      </c>
      <c r="HB98" s="68">
        <v>234.64568199999999</v>
      </c>
      <c r="HC98" s="68">
        <v>175.8158</v>
      </c>
      <c r="HD98" s="68">
        <v>104.17749999999999</v>
      </c>
      <c r="HE98" s="68">
        <v>138.65548200000001</v>
      </c>
      <c r="HF98" s="68">
        <v>177.67405499999998</v>
      </c>
      <c r="HG98" s="68">
        <v>101.25880000000001</v>
      </c>
      <c r="HH98" s="68">
        <v>211.43200000000002</v>
      </c>
      <c r="HI98" s="68">
        <v>152.041</v>
      </c>
      <c r="HJ98" s="68">
        <v>284.464</v>
      </c>
      <c r="HK98" s="68">
        <v>141.64456000000001</v>
      </c>
      <c r="HL98" s="68">
        <v>205.51889999999997</v>
      </c>
      <c r="HM98" s="68">
        <v>70.667410000000004</v>
      </c>
      <c r="HN98" s="68">
        <v>158.59174000000002</v>
      </c>
      <c r="HO98" s="68">
        <v>180.734995</v>
      </c>
      <c r="HP98" s="68">
        <v>504.50299999999999</v>
      </c>
      <c r="HQ98" s="68">
        <v>150.32490000000001</v>
      </c>
      <c r="HR98" s="68">
        <v>125.27019999999999</v>
      </c>
      <c r="HS98" s="68">
        <v>166.767</v>
      </c>
      <c r="HT98" s="68">
        <v>282.24170000000004</v>
      </c>
      <c r="HU98" s="68">
        <v>190.01114000000001</v>
      </c>
      <c r="HV98" s="68">
        <v>186.7824</v>
      </c>
      <c r="HW98" s="68">
        <v>226.14992999999998</v>
      </c>
      <c r="HX98" s="68">
        <v>148.49176800000001</v>
      </c>
      <c r="HY98" s="68">
        <v>240.05667</v>
      </c>
      <c r="HZ98" s="68">
        <v>186.65339</v>
      </c>
      <c r="IA98" s="68">
        <v>218.53844399999997</v>
      </c>
      <c r="IB98" s="68">
        <v>229.19500000000002</v>
      </c>
      <c r="IC98" s="68">
        <v>232.96107000000001</v>
      </c>
      <c r="ID98" s="68">
        <v>209.24506</v>
      </c>
      <c r="IE98" s="68">
        <v>206.537994</v>
      </c>
      <c r="IF98" s="68">
        <v>189.14496</v>
      </c>
      <c r="IG98" s="68">
        <v>221.97209999999998</v>
      </c>
      <c r="IH98" s="68">
        <v>147.06402</v>
      </c>
      <c r="II98" s="68">
        <v>211.84008</v>
      </c>
      <c r="IJ98" s="68">
        <v>206.99510800000002</v>
      </c>
      <c r="IK98" s="68">
        <v>209.20824999999999</v>
      </c>
      <c r="IL98" s="68">
        <v>175.10128</v>
      </c>
      <c r="IM98" s="68">
        <v>141.23249999999999</v>
      </c>
      <c r="IN98" s="68">
        <v>113.78052</v>
      </c>
      <c r="IO98" s="68">
        <v>197.16849999999999</v>
      </c>
      <c r="IP98" s="68">
        <v>231.25540000000001</v>
      </c>
      <c r="IQ98" s="68">
        <v>120.37309999999999</v>
      </c>
      <c r="IR98" s="68">
        <v>182.13145</v>
      </c>
      <c r="IS98" s="68">
        <v>240.24979999999999</v>
      </c>
      <c r="IT98" s="68">
        <v>270.08485000000002</v>
      </c>
      <c r="IU98" s="68">
        <v>208.36404999999999</v>
      </c>
      <c r="IV98" s="68">
        <v>176.79905000000002</v>
      </c>
      <c r="IW98" s="68">
        <v>238.77090999999999</v>
      </c>
      <c r="IX98" s="68">
        <v>162.94110000000001</v>
      </c>
      <c r="IY98" s="68">
        <v>274.38605999999999</v>
      </c>
      <c r="IZ98" s="68">
        <v>323.74596000000003</v>
      </c>
      <c r="JA98" s="10"/>
      <c r="JB98" s="10"/>
      <c r="JC98" s="10"/>
    </row>
    <row r="99" spans="1:263" s="14" customFormat="1" x14ac:dyDescent="0.35">
      <c r="A99" s="5" t="s">
        <v>186</v>
      </c>
      <c r="B99" s="6" t="s">
        <v>187</v>
      </c>
      <c r="C99" s="68">
        <v>1</v>
      </c>
      <c r="D99" s="68">
        <v>4</v>
      </c>
      <c r="E99" s="68">
        <v>1</v>
      </c>
      <c r="F99" s="68">
        <v>2</v>
      </c>
      <c r="G99" s="68">
        <v>1</v>
      </c>
      <c r="H99" s="68">
        <v>3</v>
      </c>
      <c r="I99" s="68">
        <v>2</v>
      </c>
      <c r="J99" s="68">
        <v>2</v>
      </c>
      <c r="K99" s="68">
        <v>8</v>
      </c>
      <c r="L99" s="68">
        <v>4</v>
      </c>
      <c r="M99" s="68">
        <v>10</v>
      </c>
      <c r="N99" s="68">
        <v>1</v>
      </c>
      <c r="O99" s="68">
        <v>1</v>
      </c>
      <c r="P99" s="68">
        <v>2</v>
      </c>
      <c r="Q99" s="68">
        <v>1.728</v>
      </c>
      <c r="R99" s="68">
        <v>11</v>
      </c>
      <c r="S99" s="68">
        <v>4</v>
      </c>
      <c r="T99" s="68">
        <v>2</v>
      </c>
      <c r="U99" s="68">
        <v>3</v>
      </c>
      <c r="V99" s="68">
        <v>3.8</v>
      </c>
      <c r="W99" s="68">
        <v>2.2000000000000002</v>
      </c>
      <c r="X99" s="68">
        <v>6.2</v>
      </c>
      <c r="Y99" s="68">
        <v>14.1</v>
      </c>
      <c r="Z99" s="68">
        <v>10</v>
      </c>
      <c r="AA99" s="68">
        <v>4.5999999999999996</v>
      </c>
      <c r="AB99" s="68">
        <v>3.9000000000000004</v>
      </c>
      <c r="AC99" s="68">
        <v>3.3000000000000007</v>
      </c>
      <c r="AD99" s="68">
        <v>2.0999999999999996</v>
      </c>
      <c r="AE99" s="68">
        <v>4.0999999999999996</v>
      </c>
      <c r="AF99" s="68">
        <v>16.600000000000001</v>
      </c>
      <c r="AG99" s="68">
        <v>4</v>
      </c>
      <c r="AH99" s="68">
        <v>5.1999999999999957</v>
      </c>
      <c r="AI99" s="68">
        <v>18.700000000000003</v>
      </c>
      <c r="AJ99" s="68">
        <v>10.299999999999997</v>
      </c>
      <c r="AK99" s="68">
        <v>12.5</v>
      </c>
      <c r="AL99" s="68">
        <v>0.70000000000000284</v>
      </c>
      <c r="AM99" s="68">
        <v>2.5</v>
      </c>
      <c r="AN99" s="68">
        <v>1.4</v>
      </c>
      <c r="AO99" s="68">
        <v>7.1</v>
      </c>
      <c r="AP99" s="68">
        <v>4.3000000000000007</v>
      </c>
      <c r="AQ99" s="68">
        <v>6.8000000000000007</v>
      </c>
      <c r="AR99" s="68">
        <v>11.299999999999997</v>
      </c>
      <c r="AS99" s="68">
        <v>1.6000000000000014</v>
      </c>
      <c r="AT99" s="68">
        <v>4.2999999999999972</v>
      </c>
      <c r="AU99" s="68">
        <v>2.4000000000000057</v>
      </c>
      <c r="AV99" s="68">
        <v>6.7999999999999972</v>
      </c>
      <c r="AW99" s="68">
        <v>8.1000000000000014</v>
      </c>
      <c r="AX99" s="68">
        <v>14.199999999999996</v>
      </c>
      <c r="AY99" s="68">
        <v>3</v>
      </c>
      <c r="AZ99" s="68">
        <v>9.3000000000000007</v>
      </c>
      <c r="BA99" s="68">
        <v>25.8</v>
      </c>
      <c r="BB99" s="68">
        <v>11.199999999999996</v>
      </c>
      <c r="BC99" s="68">
        <v>22.299999999999997</v>
      </c>
      <c r="BD99" s="68">
        <v>2.5</v>
      </c>
      <c r="BE99" s="68">
        <v>4.3000000000000114</v>
      </c>
      <c r="BF99" s="68">
        <v>6.1999999999999886</v>
      </c>
      <c r="BG99" s="68">
        <v>1.6000000000000085</v>
      </c>
      <c r="BH99" s="68">
        <v>2.3999999999999915</v>
      </c>
      <c r="BI99" s="68">
        <v>2.4819999999999993</v>
      </c>
      <c r="BJ99" s="68">
        <v>3.0180000000000007</v>
      </c>
      <c r="BK99" s="68">
        <v>5.3</v>
      </c>
      <c r="BL99" s="68">
        <v>50.7</v>
      </c>
      <c r="BM99" s="68">
        <v>10.599999999999994</v>
      </c>
      <c r="BN99" s="68">
        <v>3.8000000000000114</v>
      </c>
      <c r="BO99" s="68">
        <v>12.599999999999994</v>
      </c>
      <c r="BP99" s="68">
        <v>26.841000000000001</v>
      </c>
      <c r="BQ99" s="68">
        <v>4.3179999999999996</v>
      </c>
      <c r="BR99" s="68">
        <v>9.1890000000000001</v>
      </c>
      <c r="BS99" s="68">
        <v>17.556000000000001</v>
      </c>
      <c r="BT99" s="68">
        <v>7.4130000000000003</v>
      </c>
      <c r="BU99" s="68">
        <v>5.2220000000000004</v>
      </c>
      <c r="BV99" s="68">
        <v>7.3360000000000003</v>
      </c>
      <c r="BW99" s="68">
        <v>3</v>
      </c>
      <c r="BX99" s="68">
        <v>17.768999999999998</v>
      </c>
      <c r="BY99" s="68">
        <v>10.712</v>
      </c>
      <c r="BZ99" s="68">
        <v>2.7749999999999999</v>
      </c>
      <c r="CA99" s="68">
        <v>4.63</v>
      </c>
      <c r="CB99" s="68">
        <v>20.324999999999999</v>
      </c>
      <c r="CC99" s="68">
        <v>4.899</v>
      </c>
      <c r="CD99" s="68">
        <v>4.5919999999999996</v>
      </c>
      <c r="CE99" s="68">
        <v>23.123000000000001</v>
      </c>
      <c r="CF99" s="68">
        <v>40.049999999999997</v>
      </c>
      <c r="CG99" s="68">
        <v>10.662000000000001</v>
      </c>
      <c r="CH99" s="68">
        <v>13.664999999999999</v>
      </c>
      <c r="CI99" s="68">
        <v>2.34</v>
      </c>
      <c r="CJ99" s="68">
        <v>4.6369999999999996</v>
      </c>
      <c r="CK99" s="68">
        <v>11.138</v>
      </c>
      <c r="CL99" s="68">
        <v>41.988</v>
      </c>
      <c r="CM99" s="68">
        <v>4.2089999999999996</v>
      </c>
      <c r="CN99" s="68">
        <v>20.257999999999999</v>
      </c>
      <c r="CO99" s="68">
        <v>12.367000000000001</v>
      </c>
      <c r="CP99" s="68">
        <v>12.775</v>
      </c>
      <c r="CQ99" s="68">
        <v>9.3650000000000002</v>
      </c>
      <c r="CR99" s="68">
        <v>18.542000000000002</v>
      </c>
      <c r="CS99" s="68">
        <v>18.582999999999995</v>
      </c>
      <c r="CT99" s="68">
        <v>24.648999999999997</v>
      </c>
      <c r="CU99" s="68">
        <v>4.9619999999999997</v>
      </c>
      <c r="CV99" s="68">
        <v>7.8890000000000002</v>
      </c>
      <c r="CW99" s="68">
        <v>11.138</v>
      </c>
      <c r="CX99" s="68">
        <v>27.997000000000003</v>
      </c>
      <c r="CY99" s="68">
        <v>59.808</v>
      </c>
      <c r="CZ99" s="68">
        <v>36.841999999999999</v>
      </c>
      <c r="DA99" s="68">
        <v>11.096</v>
      </c>
      <c r="DB99" s="68">
        <v>14.337</v>
      </c>
      <c r="DC99" s="68">
        <v>16.34</v>
      </c>
      <c r="DD99" s="68">
        <v>28.6</v>
      </c>
      <c r="DE99" s="68">
        <v>24.242999999999999</v>
      </c>
      <c r="DF99" s="68">
        <v>17.431999999999999</v>
      </c>
      <c r="DG99" s="68">
        <v>15.734999999999999</v>
      </c>
      <c r="DH99" s="68">
        <v>34.496000000000002</v>
      </c>
      <c r="DI99" s="68">
        <v>8.73</v>
      </c>
      <c r="DJ99" s="68">
        <v>45.829000000000001</v>
      </c>
      <c r="DK99" s="68">
        <v>6.3780000000000001</v>
      </c>
      <c r="DL99" s="68">
        <v>10.266999999999999</v>
      </c>
      <c r="DM99" s="68">
        <v>25.071000000000002</v>
      </c>
      <c r="DN99" s="68">
        <v>16.631</v>
      </c>
      <c r="DO99" s="68">
        <v>17.161000000000001</v>
      </c>
      <c r="DP99" s="68">
        <v>22.762</v>
      </c>
      <c r="DQ99" s="68">
        <v>8.3550000000000004</v>
      </c>
      <c r="DR99" s="68">
        <v>14.82</v>
      </c>
      <c r="DS99" s="68">
        <v>8.032</v>
      </c>
      <c r="DT99" s="68">
        <v>101.874</v>
      </c>
      <c r="DU99" s="68">
        <v>88.549000000000007</v>
      </c>
      <c r="DV99" s="68">
        <v>21.239000000000001</v>
      </c>
      <c r="DW99" s="68">
        <v>11.413</v>
      </c>
      <c r="DX99" s="68">
        <v>15.176</v>
      </c>
      <c r="DY99" s="68">
        <v>15.353</v>
      </c>
      <c r="DZ99" s="68">
        <v>11.148</v>
      </c>
      <c r="EA99" s="68">
        <v>20.285</v>
      </c>
      <c r="EB99" s="68">
        <v>4.5519999999999996</v>
      </c>
      <c r="EC99" s="68">
        <v>19.178000000000001</v>
      </c>
      <c r="ED99" s="68">
        <v>21.052</v>
      </c>
      <c r="EE99" s="68">
        <v>8.1519999999999992</v>
      </c>
      <c r="EF99" s="68">
        <v>211.524</v>
      </c>
      <c r="EG99" s="68">
        <v>50.277000000000001</v>
      </c>
      <c r="EH99" s="68">
        <v>29.167000000000002</v>
      </c>
      <c r="EI99" s="68">
        <v>2.7730000000000001</v>
      </c>
      <c r="EJ99" s="68">
        <v>11.571</v>
      </c>
      <c r="EK99" s="68">
        <v>4.2450000000000001</v>
      </c>
      <c r="EL99" s="68">
        <v>13.811</v>
      </c>
      <c r="EM99" s="68">
        <v>15.807</v>
      </c>
      <c r="EN99" s="68">
        <v>12.622</v>
      </c>
      <c r="EO99" s="68">
        <v>19.100999999999999</v>
      </c>
      <c r="EP99" s="68">
        <v>42.942999999999998</v>
      </c>
      <c r="EQ99" s="68">
        <v>11.334</v>
      </c>
      <c r="ER99" s="68">
        <v>17.395</v>
      </c>
      <c r="ES99" s="68">
        <v>13.063000000000001</v>
      </c>
      <c r="ET99" s="68">
        <v>69.900999999999996</v>
      </c>
      <c r="EU99" s="68">
        <v>517.73299999999995</v>
      </c>
      <c r="EV99" s="68">
        <v>16.091000000000001</v>
      </c>
      <c r="EW99" s="68">
        <v>11.813000000000001</v>
      </c>
      <c r="EX99" s="68">
        <v>15.438000000000001</v>
      </c>
      <c r="EY99" s="68">
        <v>6.1159999999999997</v>
      </c>
      <c r="EZ99" s="68">
        <v>2.5670000000000002</v>
      </c>
      <c r="FA99" s="68">
        <v>8.6820000000000004</v>
      </c>
      <c r="FB99" s="68">
        <v>8.8829999999999991</v>
      </c>
      <c r="FC99" s="68">
        <v>12.195</v>
      </c>
      <c r="FD99" s="68">
        <v>119.815</v>
      </c>
      <c r="FE99" s="68">
        <v>10.766999999999999</v>
      </c>
      <c r="FF99" s="68">
        <v>4.6310000000000002</v>
      </c>
      <c r="FG99" s="68">
        <v>11.127000000000001</v>
      </c>
      <c r="FH99" s="68">
        <v>16.728000000000002</v>
      </c>
      <c r="FI99" s="68">
        <v>17.709</v>
      </c>
      <c r="FJ99" s="68">
        <v>14.073499999999999</v>
      </c>
      <c r="FK99" s="68">
        <v>7.7619999999999996</v>
      </c>
      <c r="FL99" s="68">
        <v>7.9850000000000003</v>
      </c>
      <c r="FM99" s="68">
        <v>5.2560000000000002</v>
      </c>
      <c r="FN99" s="68">
        <v>7.702</v>
      </c>
      <c r="FO99" s="68">
        <v>4.6630000000000003</v>
      </c>
      <c r="FP99" s="68">
        <v>95.138999999999996</v>
      </c>
      <c r="FQ99" s="68">
        <v>9.3350000000000009</v>
      </c>
      <c r="FR99" s="68">
        <v>26.759</v>
      </c>
      <c r="FS99" s="68">
        <v>19.455500000000001</v>
      </c>
      <c r="FT99" s="68">
        <v>15.846</v>
      </c>
      <c r="FU99" s="68">
        <v>12.069000000000001</v>
      </c>
      <c r="FV99" s="68">
        <v>11.603999999999999</v>
      </c>
      <c r="FW99" s="68">
        <v>25.477</v>
      </c>
      <c r="FX99" s="68">
        <v>17.805</v>
      </c>
      <c r="FY99" s="68">
        <v>453.51900000000001</v>
      </c>
      <c r="FZ99" s="68">
        <v>15.423999999999999</v>
      </c>
      <c r="GA99" s="68">
        <v>138.732</v>
      </c>
      <c r="GB99" s="68">
        <v>24.584</v>
      </c>
      <c r="GC99" s="68">
        <v>13.849</v>
      </c>
      <c r="GD99" s="68">
        <v>11.909000000000001</v>
      </c>
      <c r="GE99" s="68">
        <v>20.937999999999999</v>
      </c>
      <c r="GF99" s="68">
        <v>22.722999999999999</v>
      </c>
      <c r="GG99" s="68">
        <v>20.57</v>
      </c>
      <c r="GH99" s="68">
        <v>18.827999999999999</v>
      </c>
      <c r="GI99" s="68">
        <v>113.858</v>
      </c>
      <c r="GJ99" s="68">
        <v>85.596000000000004</v>
      </c>
      <c r="GK99" s="68">
        <v>21.970500000000001</v>
      </c>
      <c r="GL99" s="68">
        <v>13.362</v>
      </c>
      <c r="GM99" s="68">
        <v>32.246099999999998</v>
      </c>
      <c r="GN99" s="68">
        <v>157.52799999999999</v>
      </c>
      <c r="GO99" s="68">
        <v>44.125</v>
      </c>
      <c r="GP99" s="68">
        <v>18.372</v>
      </c>
      <c r="GQ99" s="68">
        <v>11.234999999999999</v>
      </c>
      <c r="GR99" s="68">
        <v>28.754390000000001</v>
      </c>
      <c r="GS99" s="68">
        <v>19.137499999999999</v>
      </c>
      <c r="GT99" s="68">
        <v>12.500999999999999</v>
      </c>
      <c r="GU99" s="68">
        <v>25.678999999999998</v>
      </c>
      <c r="GV99" s="68">
        <v>36.588999999999999</v>
      </c>
      <c r="GW99" s="68">
        <v>54.381999999999998</v>
      </c>
      <c r="GX99" s="68">
        <v>33.413270000000004</v>
      </c>
      <c r="GY99" s="68">
        <v>24.936</v>
      </c>
      <c r="GZ99" s="68">
        <v>145.46299999999999</v>
      </c>
      <c r="HA99" s="68">
        <v>12.191467999999999</v>
      </c>
      <c r="HB99" s="68">
        <v>10.487500000000001</v>
      </c>
      <c r="HC99" s="68">
        <v>16.260000000000002</v>
      </c>
      <c r="HD99" s="68">
        <v>20.838000000000001</v>
      </c>
      <c r="HE99" s="68">
        <v>23.1755</v>
      </c>
      <c r="HF99" s="68">
        <v>10.652799999999999</v>
      </c>
      <c r="HG99" s="68">
        <v>12.672000000000001</v>
      </c>
      <c r="HH99" s="68">
        <v>15.066000000000001</v>
      </c>
      <c r="HI99" s="68">
        <v>8.2569999999999997</v>
      </c>
      <c r="HJ99" s="68">
        <v>24.4605</v>
      </c>
      <c r="HK99" s="68">
        <v>28.006499999999999</v>
      </c>
      <c r="HL99" s="68">
        <v>25.870480000000001</v>
      </c>
      <c r="HM99" s="68">
        <v>81.221999999999994</v>
      </c>
      <c r="HN99" s="68">
        <v>108.292</v>
      </c>
      <c r="HO99" s="68">
        <v>16.311499999999999</v>
      </c>
      <c r="HP99" s="68">
        <v>28.703139999999998</v>
      </c>
      <c r="HQ99" s="68">
        <v>31.8217</v>
      </c>
      <c r="HR99" s="68">
        <v>26.121625000000002</v>
      </c>
      <c r="HS99" s="68">
        <v>25.293400000000002</v>
      </c>
      <c r="HT99" s="68">
        <v>20.923999999999999</v>
      </c>
      <c r="HU99" s="68">
        <v>11.4581</v>
      </c>
      <c r="HV99" s="68">
        <v>18.159500000000001</v>
      </c>
      <c r="HW99" s="68">
        <v>21.485949999999999</v>
      </c>
      <c r="HX99" s="68">
        <v>12.581799999999999</v>
      </c>
      <c r="HY99" s="68">
        <v>117.9533</v>
      </c>
      <c r="HZ99" s="68">
        <v>16.240200000000002</v>
      </c>
      <c r="IA99" s="68">
        <v>31.710599999999999</v>
      </c>
      <c r="IB99" s="68">
        <v>22.437200000000001</v>
      </c>
      <c r="IC99" s="68">
        <v>15.733000000000001</v>
      </c>
      <c r="ID99" s="68">
        <v>26.461500000000001</v>
      </c>
      <c r="IE99" s="68">
        <v>47.522199999999998</v>
      </c>
      <c r="IF99" s="68">
        <v>51.014760000000003</v>
      </c>
      <c r="IG99" s="68">
        <v>17.712900000000001</v>
      </c>
      <c r="IH99" s="68">
        <v>29.763000000000002</v>
      </c>
      <c r="II99" s="68">
        <v>21.039000000000001</v>
      </c>
      <c r="IJ99" s="68">
        <v>24.297999999999998</v>
      </c>
      <c r="IK99" s="68">
        <v>116.12</v>
      </c>
      <c r="IL99" s="68">
        <v>54.505000000000003</v>
      </c>
      <c r="IM99" s="68">
        <v>12.994999999999999</v>
      </c>
      <c r="IN99" s="68">
        <v>14.664</v>
      </c>
      <c r="IO99" s="68">
        <v>20.728999999999999</v>
      </c>
      <c r="IP99" s="68">
        <v>37.226309999999998</v>
      </c>
      <c r="IQ99" s="68">
        <v>29.589700000000001</v>
      </c>
      <c r="IR99" s="68">
        <v>35.045999999999999</v>
      </c>
      <c r="IS99" s="68">
        <v>56.927999999999997</v>
      </c>
      <c r="IT99" s="68">
        <v>36.872300000000003</v>
      </c>
      <c r="IU99" s="68">
        <v>14.704000000000001</v>
      </c>
      <c r="IV99" s="68">
        <v>14.15</v>
      </c>
      <c r="IW99" s="68">
        <v>40.170999999999999</v>
      </c>
      <c r="IX99" s="68">
        <v>14.311</v>
      </c>
      <c r="IY99" s="68">
        <v>44.311819999999997</v>
      </c>
      <c r="IZ99" s="68">
        <v>24.520199999999996</v>
      </c>
      <c r="JA99" s="10"/>
      <c r="JB99" s="10"/>
      <c r="JC99" s="10"/>
    </row>
    <row r="100" spans="1:263" s="14" customFormat="1" x14ac:dyDescent="0.35">
      <c r="A100" s="5" t="s">
        <v>188</v>
      </c>
      <c r="B100" s="6" t="s">
        <v>189</v>
      </c>
      <c r="C100" s="68">
        <v>0</v>
      </c>
      <c r="D100" s="68">
        <v>1</v>
      </c>
      <c r="E100" s="68">
        <v>3</v>
      </c>
      <c r="F100" s="68">
        <v>1</v>
      </c>
      <c r="G100" s="68">
        <v>2</v>
      </c>
      <c r="H100" s="68">
        <v>9</v>
      </c>
      <c r="I100" s="68">
        <v>7</v>
      </c>
      <c r="J100" s="68">
        <v>2</v>
      </c>
      <c r="K100" s="68">
        <v>3</v>
      </c>
      <c r="L100" s="68">
        <v>2</v>
      </c>
      <c r="M100" s="68">
        <v>11</v>
      </c>
      <c r="N100" s="68">
        <v>2</v>
      </c>
      <c r="O100" s="68">
        <v>1</v>
      </c>
      <c r="P100" s="68">
        <v>2</v>
      </c>
      <c r="Q100" s="68">
        <v>0.70599999999999996</v>
      </c>
      <c r="R100" s="68">
        <v>1</v>
      </c>
      <c r="S100" s="68">
        <v>2</v>
      </c>
      <c r="T100" s="68">
        <v>5</v>
      </c>
      <c r="U100" s="68">
        <v>11</v>
      </c>
      <c r="V100" s="68">
        <v>2.2999999999999998</v>
      </c>
      <c r="W100" s="68">
        <v>0.79999999999999893</v>
      </c>
      <c r="X100" s="68">
        <v>2.2000000000000002</v>
      </c>
      <c r="Y100" s="68">
        <v>1.5</v>
      </c>
      <c r="Z100" s="68">
        <v>7</v>
      </c>
      <c r="AA100" s="68">
        <v>4.9000000000000004</v>
      </c>
      <c r="AB100" s="68">
        <v>4.7999999999999989</v>
      </c>
      <c r="AC100" s="68">
        <v>8.1999999999999993</v>
      </c>
      <c r="AD100" s="68">
        <v>3.7000000000000028</v>
      </c>
      <c r="AE100" s="68">
        <v>3.8999999999999986</v>
      </c>
      <c r="AF100" s="68">
        <v>3.3999999999999986</v>
      </c>
      <c r="AG100" s="68">
        <v>10.899999999999999</v>
      </c>
      <c r="AH100" s="68">
        <v>8.2000000000000028</v>
      </c>
      <c r="AI100" s="68">
        <v>10.5</v>
      </c>
      <c r="AJ100" s="68">
        <v>10</v>
      </c>
      <c r="AK100" s="68">
        <v>4.9000000000000057</v>
      </c>
      <c r="AL100" s="68">
        <v>4.5999999999999943</v>
      </c>
      <c r="AM100" s="68">
        <v>1.8</v>
      </c>
      <c r="AN100" s="68">
        <v>4.5</v>
      </c>
      <c r="AO100" s="68">
        <v>2.7</v>
      </c>
      <c r="AP100" s="68">
        <v>2.9000000000000004</v>
      </c>
      <c r="AQ100" s="68">
        <v>6.2999999999999989</v>
      </c>
      <c r="AR100" s="68">
        <v>2.9000000000000021</v>
      </c>
      <c r="AS100" s="68">
        <v>1.2999999999999972</v>
      </c>
      <c r="AT100" s="68">
        <v>4.4000000000000021</v>
      </c>
      <c r="AU100" s="68">
        <v>3.6999999999999993</v>
      </c>
      <c r="AV100" s="68">
        <v>4.7000000000000028</v>
      </c>
      <c r="AW100" s="68">
        <v>2.8999999999999986</v>
      </c>
      <c r="AX100" s="68">
        <v>12.100000000000001</v>
      </c>
      <c r="AY100" s="68">
        <v>0.8</v>
      </c>
      <c r="AZ100" s="68">
        <v>4.8</v>
      </c>
      <c r="BA100" s="68">
        <v>5.8000000000000007</v>
      </c>
      <c r="BB100" s="68">
        <v>6.6</v>
      </c>
      <c r="BC100" s="68">
        <v>7.1999999999999993</v>
      </c>
      <c r="BD100" s="68">
        <v>3.6000000000000014</v>
      </c>
      <c r="BE100" s="68">
        <v>10.599999999999998</v>
      </c>
      <c r="BF100" s="68">
        <v>11.300000000000004</v>
      </c>
      <c r="BG100" s="68">
        <v>8.3999999999999986</v>
      </c>
      <c r="BH100" s="68">
        <v>21.9</v>
      </c>
      <c r="BI100" s="68">
        <v>5.3780000000000001</v>
      </c>
      <c r="BJ100" s="68">
        <v>7.0220000000000056</v>
      </c>
      <c r="BK100" s="68">
        <v>8</v>
      </c>
      <c r="BL100" s="68">
        <v>6</v>
      </c>
      <c r="BM100" s="68">
        <v>5.5</v>
      </c>
      <c r="BN100" s="68">
        <v>4.8999999999999986</v>
      </c>
      <c r="BO100" s="68">
        <v>7.6000000000000014</v>
      </c>
      <c r="BP100" s="68">
        <v>7.4349999999999996</v>
      </c>
      <c r="BQ100" s="68">
        <v>5.3630000000000004</v>
      </c>
      <c r="BR100" s="68">
        <v>5.7050000000000001</v>
      </c>
      <c r="BS100" s="68">
        <v>8.1210000000000004</v>
      </c>
      <c r="BT100" s="68">
        <v>21.015999999999998</v>
      </c>
      <c r="BU100" s="68">
        <v>10.923999999999999</v>
      </c>
      <c r="BV100" s="68">
        <v>8.9510000000000005</v>
      </c>
      <c r="BW100" s="68">
        <v>15.582000000000001</v>
      </c>
      <c r="BX100" s="68">
        <v>10.755000000000001</v>
      </c>
      <c r="BY100" s="68">
        <v>7.4139999999999997</v>
      </c>
      <c r="BZ100" s="68">
        <v>10.6</v>
      </c>
      <c r="CA100" s="68">
        <v>10.632</v>
      </c>
      <c r="CB100" s="68">
        <v>13.992000000000001</v>
      </c>
      <c r="CC100" s="68">
        <v>5.5410000000000004</v>
      </c>
      <c r="CD100" s="68">
        <v>17.663</v>
      </c>
      <c r="CE100" s="68">
        <v>11.381</v>
      </c>
      <c r="CF100" s="68">
        <v>10.632</v>
      </c>
      <c r="CG100" s="68">
        <v>6.4550000000000001</v>
      </c>
      <c r="CH100" s="68">
        <v>27.097999999999999</v>
      </c>
      <c r="CI100" s="68">
        <v>11.368</v>
      </c>
      <c r="CJ100" s="68">
        <v>10.073</v>
      </c>
      <c r="CK100" s="68">
        <v>14.398999999999999</v>
      </c>
      <c r="CL100" s="68">
        <v>3.359</v>
      </c>
      <c r="CM100" s="68">
        <v>9.6929999999999996</v>
      </c>
      <c r="CN100" s="68">
        <v>10.154</v>
      </c>
      <c r="CO100" s="68">
        <v>9.26</v>
      </c>
      <c r="CP100" s="68">
        <v>39.481999999999999</v>
      </c>
      <c r="CQ100" s="68">
        <v>21.012</v>
      </c>
      <c r="CR100" s="68">
        <v>30.052</v>
      </c>
      <c r="CS100" s="68">
        <v>8.0019999999999989</v>
      </c>
      <c r="CT100" s="68">
        <v>23.722999999999999</v>
      </c>
      <c r="CU100" s="68">
        <v>9.0890000000000004</v>
      </c>
      <c r="CV100" s="68">
        <v>21.018000000000001</v>
      </c>
      <c r="CW100" s="68">
        <v>14.507</v>
      </c>
      <c r="CX100" s="68">
        <v>7.2059999999999995</v>
      </c>
      <c r="CY100" s="68">
        <v>6.7969999999999997</v>
      </c>
      <c r="CZ100" s="68">
        <v>21.558</v>
      </c>
      <c r="DA100" s="68">
        <v>7.52</v>
      </c>
      <c r="DB100" s="68">
        <v>31.681000000000001</v>
      </c>
      <c r="DC100" s="68">
        <v>5.3630000000000004</v>
      </c>
      <c r="DD100" s="68">
        <v>23.514000000000003</v>
      </c>
      <c r="DE100" s="68">
        <v>20.260000000000002</v>
      </c>
      <c r="DF100" s="68">
        <v>6.26</v>
      </c>
      <c r="DG100" s="68">
        <v>19.943000000000001</v>
      </c>
      <c r="DH100" s="68">
        <v>22.109000000000002</v>
      </c>
      <c r="DI100" s="68">
        <v>32.257999999999996</v>
      </c>
      <c r="DJ100" s="68">
        <v>6.6849999999999996</v>
      </c>
      <c r="DK100" s="68">
        <v>8.3829999999999991</v>
      </c>
      <c r="DL100" s="68">
        <v>23.338999999999999</v>
      </c>
      <c r="DM100" s="68">
        <v>12.965999999999999</v>
      </c>
      <c r="DN100" s="68">
        <v>17.556000000000001</v>
      </c>
      <c r="DO100" s="68">
        <v>23.77</v>
      </c>
      <c r="DP100" s="68">
        <v>13.885999999999999</v>
      </c>
      <c r="DQ100" s="68">
        <v>36.588999999999999</v>
      </c>
      <c r="DR100" s="68">
        <v>23.474</v>
      </c>
      <c r="DS100" s="68">
        <v>21.678000000000001</v>
      </c>
      <c r="DT100" s="68">
        <v>28.759</v>
      </c>
      <c r="DU100" s="68">
        <v>37.96</v>
      </c>
      <c r="DV100" s="68">
        <v>5.9539999999999997</v>
      </c>
      <c r="DW100" s="68">
        <v>20.984000000000002</v>
      </c>
      <c r="DX100" s="68">
        <v>30.640999999999998</v>
      </c>
      <c r="DY100" s="68">
        <v>11.16</v>
      </c>
      <c r="DZ100" s="68">
        <v>11.16</v>
      </c>
      <c r="EA100" s="68">
        <v>13.864000000000001</v>
      </c>
      <c r="EB100" s="68">
        <v>10.864000000000001</v>
      </c>
      <c r="EC100" s="68">
        <v>13.113</v>
      </c>
      <c r="ED100" s="68">
        <v>11.747</v>
      </c>
      <c r="EE100" s="68">
        <v>11.198</v>
      </c>
      <c r="EF100" s="68">
        <v>20.295000000000002</v>
      </c>
      <c r="EG100" s="68">
        <v>20.866</v>
      </c>
      <c r="EH100" s="68">
        <v>11.029</v>
      </c>
      <c r="EI100" s="68">
        <v>2.4950000000000001</v>
      </c>
      <c r="EJ100" s="68">
        <v>1.7889999999999999</v>
      </c>
      <c r="EK100" s="68">
        <v>16.248000000000001</v>
      </c>
      <c r="EL100" s="68">
        <v>16.263000000000002</v>
      </c>
      <c r="EM100" s="68">
        <v>11.497</v>
      </c>
      <c r="EN100" s="68">
        <v>24.268999999999998</v>
      </c>
      <c r="EO100" s="68">
        <v>28.582000000000001</v>
      </c>
      <c r="EP100" s="68">
        <v>30.988</v>
      </c>
      <c r="EQ100" s="68">
        <v>19.013999999999999</v>
      </c>
      <c r="ER100" s="68">
        <v>16.588999999999999</v>
      </c>
      <c r="ES100" s="68">
        <v>36.29</v>
      </c>
      <c r="ET100" s="68">
        <v>12.243</v>
      </c>
      <c r="EU100" s="68">
        <v>5.4870000000000001</v>
      </c>
      <c r="EV100" s="68">
        <v>1.17</v>
      </c>
      <c r="EW100" s="68">
        <v>13.882999999999999</v>
      </c>
      <c r="EX100" s="68">
        <v>32.536999999999999</v>
      </c>
      <c r="EY100" s="68">
        <v>1.66</v>
      </c>
      <c r="EZ100" s="68">
        <v>25.831</v>
      </c>
      <c r="FA100" s="68">
        <v>13.417999999999999</v>
      </c>
      <c r="FB100" s="68">
        <v>22.663</v>
      </c>
      <c r="FC100" s="68">
        <v>14.194000000000001</v>
      </c>
      <c r="FD100" s="68">
        <v>37.569000000000003</v>
      </c>
      <c r="FE100" s="68">
        <v>2.0870000000000002</v>
      </c>
      <c r="FF100" s="68">
        <v>2.2029999999999998</v>
      </c>
      <c r="FG100" s="68">
        <v>22.745000000000001</v>
      </c>
      <c r="FH100" s="68">
        <v>17.774000000000001</v>
      </c>
      <c r="FI100" s="68">
        <v>14.385999999999999</v>
      </c>
      <c r="FJ100" s="68">
        <v>9.82</v>
      </c>
      <c r="FK100" s="68">
        <v>27.908000000000001</v>
      </c>
      <c r="FL100" s="68">
        <v>18.262</v>
      </c>
      <c r="FM100" s="68">
        <v>11.669</v>
      </c>
      <c r="FN100" s="68">
        <v>26.928000000000001</v>
      </c>
      <c r="FO100" s="68">
        <v>22.762</v>
      </c>
      <c r="FP100" s="68">
        <v>30.58</v>
      </c>
      <c r="FQ100" s="68">
        <v>12.91</v>
      </c>
      <c r="FR100" s="68">
        <v>5.7619999999999996</v>
      </c>
      <c r="FS100" s="68">
        <v>25.02</v>
      </c>
      <c r="FT100" s="68">
        <v>32.932000000000002</v>
      </c>
      <c r="FU100" s="68">
        <v>38.182000000000002</v>
      </c>
      <c r="FV100" s="68">
        <v>21.751000000000001</v>
      </c>
      <c r="FW100" s="68">
        <v>18.576000000000001</v>
      </c>
      <c r="FX100" s="68">
        <v>4.0199999999999996</v>
      </c>
      <c r="FY100" s="68">
        <v>19.021999999999998</v>
      </c>
      <c r="FZ100" s="68">
        <v>0.03</v>
      </c>
      <c r="GA100" s="68">
        <v>22.931000000000001</v>
      </c>
      <c r="GB100" s="68">
        <v>28.898</v>
      </c>
      <c r="GC100" s="68">
        <v>10.361000000000001</v>
      </c>
      <c r="GD100" s="68">
        <v>12.521000000000001</v>
      </c>
      <c r="GE100" s="68">
        <v>20.45</v>
      </c>
      <c r="GF100" s="68">
        <v>22.306999999999999</v>
      </c>
      <c r="GG100" s="68">
        <v>16.963999999999999</v>
      </c>
      <c r="GH100" s="68">
        <v>34.645000000000003</v>
      </c>
      <c r="GI100" s="68">
        <v>27.870999999999999</v>
      </c>
      <c r="GJ100" s="68">
        <v>16.504999999999999</v>
      </c>
      <c r="GK100" s="68">
        <v>43.792499999999997</v>
      </c>
      <c r="GL100" s="68">
        <v>24.713999999999999</v>
      </c>
      <c r="GM100" s="68">
        <v>51.765999999999998</v>
      </c>
      <c r="GN100" s="68">
        <v>51.037999999999997</v>
      </c>
      <c r="GO100" s="68">
        <v>24.701460000000001</v>
      </c>
      <c r="GP100" s="68">
        <v>14.744879999999998</v>
      </c>
      <c r="GQ100" s="68">
        <v>25.672000000000001</v>
      </c>
      <c r="GR100" s="68">
        <v>9.8450000000000006</v>
      </c>
      <c r="GS100" s="68">
        <v>22.478000000000002</v>
      </c>
      <c r="GT100" s="68">
        <v>28.832000000000001</v>
      </c>
      <c r="GU100" s="68">
        <v>24.658249999999999</v>
      </c>
      <c r="GV100" s="68">
        <v>20.012</v>
      </c>
      <c r="GW100" s="68">
        <v>31.377849999999999</v>
      </c>
      <c r="GX100" s="68">
        <v>39.233339999999998</v>
      </c>
      <c r="GY100" s="68">
        <v>20.366499999999998</v>
      </c>
      <c r="GZ100" s="68">
        <v>34.881500000000003</v>
      </c>
      <c r="HA100" s="68">
        <v>35.460599999999999</v>
      </c>
      <c r="HB100" s="68">
        <v>8.6750000000000007</v>
      </c>
      <c r="HC100" s="68">
        <v>27.158999999999999</v>
      </c>
      <c r="HD100" s="68">
        <v>21.605</v>
      </c>
      <c r="HE100" s="68">
        <v>35.808070000000001</v>
      </c>
      <c r="HF100" s="68">
        <v>42.127180000000003</v>
      </c>
      <c r="HG100" s="68">
        <v>30.788700000000002</v>
      </c>
      <c r="HH100" s="68">
        <v>18.161999999999999</v>
      </c>
      <c r="HI100" s="68">
        <v>46.873260000000002</v>
      </c>
      <c r="HJ100" s="68">
        <v>30.37</v>
      </c>
      <c r="HK100" s="68">
        <v>30.28</v>
      </c>
      <c r="HL100" s="68">
        <v>22.503</v>
      </c>
      <c r="HM100" s="68">
        <v>26.549099999999999</v>
      </c>
      <c r="HN100" s="68">
        <v>46.622999999999998</v>
      </c>
      <c r="HO100" s="68">
        <v>33.884500000000003</v>
      </c>
      <c r="HP100" s="68">
        <v>25.486999999999998</v>
      </c>
      <c r="HQ100" s="68">
        <v>65.298180000000002</v>
      </c>
      <c r="HR100" s="68">
        <v>58.869800000000005</v>
      </c>
      <c r="HS100" s="68">
        <v>44.938600000000001</v>
      </c>
      <c r="HT100" s="68">
        <v>63.914999999999999</v>
      </c>
      <c r="HU100" s="68">
        <v>18.028787000000001</v>
      </c>
      <c r="HV100" s="68">
        <v>46.820800000000006</v>
      </c>
      <c r="HW100" s="68">
        <v>61.154800000000002</v>
      </c>
      <c r="HX100" s="68">
        <v>54.333160000000007</v>
      </c>
      <c r="HY100" s="68">
        <v>18.356999999999999</v>
      </c>
      <c r="HZ100" s="68">
        <v>34.280800000000006</v>
      </c>
      <c r="IA100" s="68">
        <v>86.254600000000011</v>
      </c>
      <c r="IB100" s="68">
        <v>53.940300000000001</v>
      </c>
      <c r="IC100" s="68">
        <v>48.408499999999997</v>
      </c>
      <c r="ID100" s="68">
        <v>40.199860000000001</v>
      </c>
      <c r="IE100" s="68">
        <v>53.812150000000003</v>
      </c>
      <c r="IF100" s="68">
        <v>45.191499999999998</v>
      </c>
      <c r="IG100" s="68">
        <v>41.475999999999999</v>
      </c>
      <c r="IH100" s="68">
        <v>60.340060000000001</v>
      </c>
      <c r="II100" s="68">
        <v>88.476500000000001</v>
      </c>
      <c r="IJ100" s="68">
        <v>56.498090000000005</v>
      </c>
      <c r="IK100" s="68">
        <v>88.496669999999995</v>
      </c>
      <c r="IL100" s="68">
        <v>19.726500000000001</v>
      </c>
      <c r="IM100" s="68">
        <v>69.302000000000007</v>
      </c>
      <c r="IN100" s="68">
        <v>55.260800000000003</v>
      </c>
      <c r="IO100" s="68">
        <v>43.066499999999998</v>
      </c>
      <c r="IP100" s="68">
        <v>53.069499999999998</v>
      </c>
      <c r="IQ100" s="68">
        <v>43.54</v>
      </c>
      <c r="IR100" s="68">
        <v>54.948500000000003</v>
      </c>
      <c r="IS100" s="68">
        <v>24.177709999999998</v>
      </c>
      <c r="IT100" s="68">
        <v>108.6611</v>
      </c>
      <c r="IU100" s="68">
        <v>49.392000000000003</v>
      </c>
      <c r="IV100" s="68">
        <v>19.332999999999998</v>
      </c>
      <c r="IW100" s="68">
        <v>37.564500000000002</v>
      </c>
      <c r="IX100" s="68">
        <v>36.090069999999997</v>
      </c>
      <c r="IY100" s="68">
        <v>60.7425</v>
      </c>
      <c r="IZ100" s="68">
        <v>41.040199999999999</v>
      </c>
      <c r="JA100" s="10"/>
      <c r="JB100" s="10"/>
      <c r="JC100" s="10"/>
    </row>
    <row r="101" spans="1:263" s="14" customFormat="1" x14ac:dyDescent="0.35">
      <c r="A101" s="5" t="s">
        <v>190</v>
      </c>
      <c r="B101" s="8" t="s">
        <v>191</v>
      </c>
      <c r="C101" s="68">
        <v>0</v>
      </c>
      <c r="D101" s="68">
        <v>2</v>
      </c>
      <c r="E101" s="68">
        <v>0</v>
      </c>
      <c r="F101" s="68">
        <v>0</v>
      </c>
      <c r="G101" s="68">
        <v>1</v>
      </c>
      <c r="H101" s="68">
        <v>1</v>
      </c>
      <c r="I101" s="68">
        <v>8</v>
      </c>
      <c r="J101" s="68">
        <v>4</v>
      </c>
      <c r="K101" s="68">
        <v>9</v>
      </c>
      <c r="L101" s="68">
        <v>4</v>
      </c>
      <c r="M101" s="68">
        <v>6</v>
      </c>
      <c r="N101" s="68">
        <v>3</v>
      </c>
      <c r="O101" s="68">
        <v>1</v>
      </c>
      <c r="P101" s="68">
        <v>5</v>
      </c>
      <c r="Q101" s="68">
        <v>3.133</v>
      </c>
      <c r="R101" s="68">
        <v>0</v>
      </c>
      <c r="S101" s="68">
        <v>2</v>
      </c>
      <c r="T101" s="68">
        <v>2</v>
      </c>
      <c r="U101" s="68">
        <v>0.8</v>
      </c>
      <c r="V101" s="68">
        <v>0.3</v>
      </c>
      <c r="W101" s="68">
        <v>1.3</v>
      </c>
      <c r="X101" s="68">
        <v>0.4</v>
      </c>
      <c r="Y101" s="68">
        <v>11.9</v>
      </c>
      <c r="Z101" s="68">
        <v>2</v>
      </c>
      <c r="AA101" s="68">
        <v>2.9</v>
      </c>
      <c r="AB101" s="68">
        <v>5.6999999999999993</v>
      </c>
      <c r="AC101" s="68">
        <v>3</v>
      </c>
      <c r="AD101" s="68">
        <v>0.80000000000000071</v>
      </c>
      <c r="AE101" s="68">
        <v>2.7999999999999989</v>
      </c>
      <c r="AF101" s="68">
        <v>1.6999999999999993</v>
      </c>
      <c r="AG101" s="68">
        <v>6</v>
      </c>
      <c r="AH101" s="68">
        <v>4.7000000000000028</v>
      </c>
      <c r="AI101" s="68">
        <v>0.59999999999999787</v>
      </c>
      <c r="AJ101" s="68">
        <v>22.2</v>
      </c>
      <c r="AK101" s="68">
        <v>11.399999999999999</v>
      </c>
      <c r="AL101" s="68">
        <v>1.2000000000000028</v>
      </c>
      <c r="AM101" s="68">
        <v>1.7</v>
      </c>
      <c r="AN101" s="68">
        <v>0.7</v>
      </c>
      <c r="AO101" s="68">
        <v>33.6</v>
      </c>
      <c r="AP101" s="68">
        <v>0.39999999999999858</v>
      </c>
      <c r="AQ101" s="68">
        <v>0.60000000000000142</v>
      </c>
      <c r="AR101" s="68">
        <v>3.6000000000000014</v>
      </c>
      <c r="AS101" s="68">
        <v>1.2999999999999972</v>
      </c>
      <c r="AT101" s="68">
        <v>1.3999999999999986</v>
      </c>
      <c r="AU101" s="68">
        <v>3.1000000000000014</v>
      </c>
      <c r="AV101" s="68">
        <v>2.6000000000000014</v>
      </c>
      <c r="AW101" s="68">
        <v>2</v>
      </c>
      <c r="AX101" s="68">
        <v>2.1000000000000014</v>
      </c>
      <c r="AY101" s="68">
        <v>11.8</v>
      </c>
      <c r="AZ101" s="68">
        <v>1.5</v>
      </c>
      <c r="BA101" s="68">
        <v>2</v>
      </c>
      <c r="BB101" s="68">
        <v>7.3999999999999986</v>
      </c>
      <c r="BC101" s="68">
        <v>6</v>
      </c>
      <c r="BD101" s="68">
        <v>6.8000000000000007</v>
      </c>
      <c r="BE101" s="68">
        <v>7.3999999999999986</v>
      </c>
      <c r="BF101" s="68">
        <v>8</v>
      </c>
      <c r="BG101" s="68">
        <v>2.1000000000000014</v>
      </c>
      <c r="BH101" s="68">
        <v>1.3999999999999986</v>
      </c>
      <c r="BI101" s="68">
        <v>2.421999999999997</v>
      </c>
      <c r="BJ101" s="68">
        <v>5.1780000000000044</v>
      </c>
      <c r="BK101" s="68">
        <v>6.3</v>
      </c>
      <c r="BL101" s="68">
        <v>4.7</v>
      </c>
      <c r="BM101" s="68">
        <v>3.9000000000000004</v>
      </c>
      <c r="BN101" s="68">
        <v>5.6</v>
      </c>
      <c r="BO101" s="68">
        <v>3.6000000000000014</v>
      </c>
      <c r="BP101" s="68">
        <v>9.2100000000000009</v>
      </c>
      <c r="BQ101" s="68">
        <v>2.9929999999999999</v>
      </c>
      <c r="BR101" s="68">
        <v>52.738</v>
      </c>
      <c r="BS101" s="68">
        <v>3.8759999999999999</v>
      </c>
      <c r="BT101" s="68">
        <v>2.6859999999999999</v>
      </c>
      <c r="BU101" s="68">
        <v>3.206</v>
      </c>
      <c r="BV101" s="68">
        <v>4.7480000000000002</v>
      </c>
      <c r="BW101" s="68">
        <v>3</v>
      </c>
      <c r="BX101" s="68">
        <v>4.67</v>
      </c>
      <c r="BY101" s="68">
        <v>7.2519999999999998</v>
      </c>
      <c r="BZ101" s="68">
        <v>6.09</v>
      </c>
      <c r="CA101" s="68">
        <v>1.5</v>
      </c>
      <c r="CB101" s="68">
        <v>2.6850000000000001</v>
      </c>
      <c r="CC101" s="68">
        <v>7.2450000000000001</v>
      </c>
      <c r="CD101" s="68">
        <v>6.9390000000000001</v>
      </c>
      <c r="CE101" s="68">
        <v>14.481</v>
      </c>
      <c r="CF101" s="68">
        <v>7.6459999999999999</v>
      </c>
      <c r="CG101" s="68">
        <v>12.933999999999999</v>
      </c>
      <c r="CH101" s="68">
        <v>4.5220000000000002</v>
      </c>
      <c r="CI101" s="68">
        <v>2.0449999999999999</v>
      </c>
      <c r="CJ101" s="68">
        <v>14.474</v>
      </c>
      <c r="CK101" s="68">
        <v>3.7440000000000002</v>
      </c>
      <c r="CL101" s="68">
        <v>7.8570000000000002</v>
      </c>
      <c r="CM101" s="68">
        <v>2.5630000000000002</v>
      </c>
      <c r="CN101" s="68">
        <v>15.587999999999999</v>
      </c>
      <c r="CO101" s="68">
        <v>9.9390000000000001</v>
      </c>
      <c r="CP101" s="68">
        <v>24.646000000000001</v>
      </c>
      <c r="CQ101" s="68">
        <v>9.2929999999999993</v>
      </c>
      <c r="CR101" s="68">
        <v>3.1520000000000001</v>
      </c>
      <c r="CS101" s="68">
        <v>2.8279999999999998</v>
      </c>
      <c r="CT101" s="68">
        <v>17.899000000000001</v>
      </c>
      <c r="CU101" s="68">
        <v>11.61</v>
      </c>
      <c r="CV101" s="68">
        <v>15.163</v>
      </c>
      <c r="CW101" s="68">
        <v>3.7440000000000002</v>
      </c>
      <c r="CX101" s="68">
        <v>2.1890000000000001</v>
      </c>
      <c r="CY101" s="68">
        <v>15.426</v>
      </c>
      <c r="CZ101" s="68">
        <v>5.6340000000000003</v>
      </c>
      <c r="DA101" s="68">
        <v>6.306</v>
      </c>
      <c r="DB101" s="68">
        <v>10.731999999999999</v>
      </c>
      <c r="DC101" s="68">
        <v>7.3440000000000003</v>
      </c>
      <c r="DD101" s="68">
        <v>14.814999999999998</v>
      </c>
      <c r="DE101" s="68">
        <v>6.9359999999999999</v>
      </c>
      <c r="DF101" s="68">
        <v>13.932</v>
      </c>
      <c r="DG101" s="68">
        <v>4.9470000000000001</v>
      </c>
      <c r="DH101" s="68">
        <v>3.387</v>
      </c>
      <c r="DI101" s="68">
        <v>0</v>
      </c>
      <c r="DJ101" s="68">
        <v>10.446999999999999</v>
      </c>
      <c r="DK101" s="68">
        <v>11.010999999999999</v>
      </c>
      <c r="DL101" s="68">
        <v>14.975</v>
      </c>
      <c r="DM101" s="68">
        <v>19.048999999999999</v>
      </c>
      <c r="DN101" s="68">
        <v>4.734</v>
      </c>
      <c r="DO101" s="68">
        <v>7.0179999999999998</v>
      </c>
      <c r="DP101" s="68">
        <v>20.856999999999999</v>
      </c>
      <c r="DQ101" s="68">
        <v>8.077</v>
      </c>
      <c r="DR101" s="68">
        <v>13.191000000000001</v>
      </c>
      <c r="DS101" s="68">
        <v>4.9359999999999999</v>
      </c>
      <c r="DT101" s="68">
        <v>9.2929999999999993</v>
      </c>
      <c r="DU101" s="68">
        <v>20.471</v>
      </c>
      <c r="DV101" s="68">
        <v>11.657</v>
      </c>
      <c r="DW101" s="68">
        <v>5.9969999999999999</v>
      </c>
      <c r="DX101" s="68">
        <v>11.694000000000001</v>
      </c>
      <c r="DY101" s="68">
        <v>3.4279999999999999</v>
      </c>
      <c r="DZ101" s="68">
        <v>4.0019999999999998</v>
      </c>
      <c r="EA101" s="68">
        <v>1.256</v>
      </c>
      <c r="EB101" s="68">
        <v>4.9340000000000002</v>
      </c>
      <c r="EC101" s="68">
        <v>5.7640000000000002</v>
      </c>
      <c r="ED101" s="68">
        <v>10.558</v>
      </c>
      <c r="EE101" s="68">
        <v>3.94</v>
      </c>
      <c r="EF101" s="68">
        <v>8.43</v>
      </c>
      <c r="EG101" s="68">
        <v>11.332000000000001</v>
      </c>
      <c r="EH101" s="68">
        <v>5.1079999999999997</v>
      </c>
      <c r="EI101" s="68">
        <v>54.527000000000001</v>
      </c>
      <c r="EJ101" s="68">
        <v>11.340999999999999</v>
      </c>
      <c r="EK101" s="68">
        <v>5.5119999999999996</v>
      </c>
      <c r="EL101" s="68">
        <v>5.6120000000000001</v>
      </c>
      <c r="EM101" s="68">
        <v>14.49</v>
      </c>
      <c r="EN101" s="68">
        <v>10.907</v>
      </c>
      <c r="EO101" s="68">
        <v>7.774</v>
      </c>
      <c r="EP101" s="68">
        <v>12.189</v>
      </c>
      <c r="EQ101" s="68">
        <v>8.1560000000000006</v>
      </c>
      <c r="ER101" s="68">
        <v>19.907</v>
      </c>
      <c r="ES101" s="68">
        <v>11.721</v>
      </c>
      <c r="ET101" s="68">
        <v>16.457999999999998</v>
      </c>
      <c r="EU101" s="68">
        <v>24.411999999999999</v>
      </c>
      <c r="EV101" s="68">
        <v>3.4430000000000001</v>
      </c>
      <c r="EW101" s="68">
        <v>4.1909999999999998</v>
      </c>
      <c r="EX101" s="68">
        <v>14.154999999999999</v>
      </c>
      <c r="EY101" s="68">
        <v>12.243</v>
      </c>
      <c r="EZ101" s="68">
        <v>22.651</v>
      </c>
      <c r="FA101" s="68">
        <v>10.382999999999999</v>
      </c>
      <c r="FB101" s="68">
        <v>17.972000000000001</v>
      </c>
      <c r="FC101" s="68">
        <v>8.2919999999999998</v>
      </c>
      <c r="FD101" s="68">
        <v>17.247</v>
      </c>
      <c r="FE101" s="68">
        <v>6.1159999999999997</v>
      </c>
      <c r="FF101" s="68">
        <v>8.5120000000000005</v>
      </c>
      <c r="FG101" s="68">
        <v>3.4129999999999998</v>
      </c>
      <c r="FH101" s="68">
        <v>18.248999999999999</v>
      </c>
      <c r="FI101" s="68">
        <v>27.102</v>
      </c>
      <c r="FJ101" s="68">
        <v>23.233000000000001</v>
      </c>
      <c r="FK101" s="68">
        <v>2.444</v>
      </c>
      <c r="FL101" s="68">
        <v>9.5269999999999992</v>
      </c>
      <c r="FM101" s="68">
        <v>5.9720000000000004</v>
      </c>
      <c r="FN101" s="68">
        <v>29.181000000000001</v>
      </c>
      <c r="FO101" s="68">
        <v>2.5089999999999999</v>
      </c>
      <c r="FP101" s="68">
        <v>12.654</v>
      </c>
      <c r="FQ101" s="68">
        <v>7.173</v>
      </c>
      <c r="FR101" s="68">
        <v>25.257999999999999</v>
      </c>
      <c r="FS101" s="68">
        <v>35.572000000000003</v>
      </c>
      <c r="FT101" s="68">
        <v>7.37</v>
      </c>
      <c r="FU101" s="68">
        <v>2.105</v>
      </c>
      <c r="FV101" s="68">
        <v>30.026</v>
      </c>
      <c r="FW101" s="68">
        <v>9.0489999999999995</v>
      </c>
      <c r="FX101" s="68">
        <v>8.7170000000000005</v>
      </c>
      <c r="FY101" s="68">
        <v>4.2279999999999998</v>
      </c>
      <c r="FZ101" s="68">
        <v>14.185</v>
      </c>
      <c r="GA101" s="68">
        <v>17.111999999999998</v>
      </c>
      <c r="GB101" s="68">
        <v>12.587999999999999</v>
      </c>
      <c r="GC101" s="68">
        <v>31.466999999999999</v>
      </c>
      <c r="GD101" s="68">
        <v>4.798</v>
      </c>
      <c r="GE101" s="68">
        <v>7.07</v>
      </c>
      <c r="GF101" s="68">
        <v>38.506</v>
      </c>
      <c r="GG101" s="68">
        <v>9.0449400000000004</v>
      </c>
      <c r="GH101" s="68">
        <v>11.673999999999999</v>
      </c>
      <c r="GI101" s="68">
        <v>93.073800000000006</v>
      </c>
      <c r="GJ101" s="68">
        <v>5.4880000000000004</v>
      </c>
      <c r="GK101" s="68">
        <v>9.0289999999999999</v>
      </c>
      <c r="GL101" s="68">
        <v>0.81100000000000005</v>
      </c>
      <c r="GM101" s="68">
        <v>9.3170000000000002</v>
      </c>
      <c r="GN101" s="68">
        <v>17.545999999999999</v>
      </c>
      <c r="GO101" s="68">
        <v>5.72</v>
      </c>
      <c r="GP101" s="68">
        <v>27.471250000000001</v>
      </c>
      <c r="GQ101" s="68">
        <v>10.5</v>
      </c>
      <c r="GR101" s="68">
        <v>34.502000000000002</v>
      </c>
      <c r="GS101" s="68">
        <v>40.789899999999996</v>
      </c>
      <c r="GT101" s="68">
        <v>46.783000000000001</v>
      </c>
      <c r="GU101" s="68">
        <v>9.2349999999999994</v>
      </c>
      <c r="GV101" s="68">
        <v>37.622</v>
      </c>
      <c r="GW101" s="68">
        <v>8.4852000000000007</v>
      </c>
      <c r="GX101" s="68">
        <v>7.5505000000000004</v>
      </c>
      <c r="GY101" s="68">
        <v>10.1183</v>
      </c>
      <c r="GZ101" s="68">
        <v>17.708500000000001</v>
      </c>
      <c r="HA101" s="68">
        <v>4.6360000000000001</v>
      </c>
      <c r="HB101" s="68">
        <v>9.3554999999999993</v>
      </c>
      <c r="HC101" s="68">
        <v>15.957799999999999</v>
      </c>
      <c r="HD101" s="68">
        <v>26.611999999999998</v>
      </c>
      <c r="HE101" s="68">
        <v>56.927660000000003</v>
      </c>
      <c r="HF101" s="68">
        <v>36.555</v>
      </c>
      <c r="HG101" s="68">
        <v>69.0989</v>
      </c>
      <c r="HH101" s="68">
        <v>2.169</v>
      </c>
      <c r="HI101" s="68">
        <v>14.509</v>
      </c>
      <c r="HJ101" s="68">
        <v>12.83695</v>
      </c>
      <c r="HK101" s="68">
        <v>31.71</v>
      </c>
      <c r="HL101" s="68">
        <v>19.707000000000001</v>
      </c>
      <c r="HM101" s="68">
        <v>25.904499999999999</v>
      </c>
      <c r="HN101" s="68">
        <v>103.8895</v>
      </c>
      <c r="HO101" s="68">
        <v>15.428000000000001</v>
      </c>
      <c r="HP101" s="68">
        <v>12.416499999999999</v>
      </c>
      <c r="HQ101" s="68">
        <v>58.807550000000006</v>
      </c>
      <c r="HR101" s="68">
        <v>33.463999999999999</v>
      </c>
      <c r="HS101" s="68">
        <v>34.777099999999997</v>
      </c>
      <c r="HT101" s="68">
        <v>17.011500000000002</v>
      </c>
      <c r="HU101" s="68">
        <v>10.10777</v>
      </c>
      <c r="HV101" s="68">
        <v>3.3354200000000001</v>
      </c>
      <c r="HW101" s="68">
        <v>1.5009999999999999</v>
      </c>
      <c r="HX101" s="68">
        <v>45.423029999999997</v>
      </c>
      <c r="HY101" s="68">
        <v>105.631</v>
      </c>
      <c r="HZ101" s="68">
        <v>52.228000000000002</v>
      </c>
      <c r="IA101" s="68">
        <v>8.2885000000000009</v>
      </c>
      <c r="IB101" s="68">
        <v>26.457999999999998</v>
      </c>
      <c r="IC101" s="68">
        <v>42.302500000000002</v>
      </c>
      <c r="ID101" s="68">
        <v>11.168130000000001</v>
      </c>
      <c r="IE101" s="68">
        <v>66.618110000000001</v>
      </c>
      <c r="IF101" s="68">
        <v>3.7633700000000001</v>
      </c>
      <c r="IG101" s="68">
        <v>17.734500000000001</v>
      </c>
      <c r="IH101" s="68">
        <v>1.8945999999999998</v>
      </c>
      <c r="II101" s="68">
        <v>13.593999999999999</v>
      </c>
      <c r="IJ101" s="68">
        <v>16.291</v>
      </c>
      <c r="IK101" s="68">
        <v>20.201499999999999</v>
      </c>
      <c r="IL101" s="68">
        <v>7.7279999999999998</v>
      </c>
      <c r="IM101" s="68">
        <v>38.799500000000002</v>
      </c>
      <c r="IN101" s="68">
        <v>48.706699999999998</v>
      </c>
      <c r="IO101" s="68">
        <v>8.3021600000000007</v>
      </c>
      <c r="IP101" s="68">
        <v>22.108499999999999</v>
      </c>
      <c r="IQ101" s="68">
        <v>41.722499999999997</v>
      </c>
      <c r="IR101" s="68">
        <v>8.2780000000000005</v>
      </c>
      <c r="IS101" s="68">
        <v>1.0780000000000001</v>
      </c>
      <c r="IT101" s="68">
        <v>25.571000000000002</v>
      </c>
      <c r="IU101" s="68">
        <v>1.8149999999999999</v>
      </c>
      <c r="IV101" s="68">
        <v>1.8979999999999999</v>
      </c>
      <c r="IW101" s="68">
        <v>22.650299999999998</v>
      </c>
      <c r="IX101" s="68">
        <v>88.445520000000002</v>
      </c>
      <c r="IY101" s="68">
        <v>93.253880000000009</v>
      </c>
      <c r="IZ101" s="68">
        <v>50.290199999999999</v>
      </c>
      <c r="JA101" s="10"/>
      <c r="JB101" s="10"/>
      <c r="JC101" s="10"/>
    </row>
    <row r="102" spans="1:263" s="39" customFormat="1" x14ac:dyDescent="0.35">
      <c r="A102" s="9" t="s">
        <v>192</v>
      </c>
      <c r="B102" s="8" t="s">
        <v>193</v>
      </c>
      <c r="C102" s="68">
        <v>0</v>
      </c>
      <c r="D102" s="68">
        <v>0</v>
      </c>
      <c r="E102" s="68">
        <v>0</v>
      </c>
      <c r="F102" s="68">
        <v>5</v>
      </c>
      <c r="G102" s="68">
        <v>0</v>
      </c>
      <c r="H102" s="68">
        <v>0</v>
      </c>
      <c r="I102" s="68">
        <v>5</v>
      </c>
      <c r="J102" s="68">
        <v>21</v>
      </c>
      <c r="K102" s="68">
        <v>0</v>
      </c>
      <c r="L102" s="68">
        <v>1</v>
      </c>
      <c r="M102" s="68">
        <v>0</v>
      </c>
      <c r="N102" s="68">
        <v>0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4</v>
      </c>
      <c r="U102" s="68">
        <v>0.1</v>
      </c>
      <c r="V102" s="68">
        <v>20.100000000000001</v>
      </c>
      <c r="W102" s="68">
        <v>0</v>
      </c>
      <c r="X102" s="68">
        <v>14.5</v>
      </c>
      <c r="Y102" s="68">
        <v>8.8000000000000007</v>
      </c>
      <c r="Z102" s="68">
        <v>6</v>
      </c>
      <c r="AA102" s="68">
        <v>3.8</v>
      </c>
      <c r="AB102" s="68">
        <v>0.20000000000000018</v>
      </c>
      <c r="AC102" s="68">
        <v>0</v>
      </c>
      <c r="AD102" s="68">
        <v>0</v>
      </c>
      <c r="AE102" s="68">
        <v>0</v>
      </c>
      <c r="AF102" s="68">
        <v>5</v>
      </c>
      <c r="AG102" s="68">
        <v>4.9000000000000004</v>
      </c>
      <c r="AH102" s="68">
        <v>23.4</v>
      </c>
      <c r="AI102" s="68">
        <v>10.900000000000006</v>
      </c>
      <c r="AJ102" s="68">
        <v>17</v>
      </c>
      <c r="AK102" s="68">
        <v>0</v>
      </c>
      <c r="AL102" s="68">
        <v>0.20000000000000301</v>
      </c>
      <c r="AM102" s="68">
        <v>0</v>
      </c>
      <c r="AN102" s="68">
        <v>0</v>
      </c>
      <c r="AO102" s="68">
        <v>5</v>
      </c>
      <c r="AP102" s="68">
        <v>36.200000000000003</v>
      </c>
      <c r="AQ102" s="68">
        <v>0</v>
      </c>
      <c r="AR102" s="68">
        <v>0</v>
      </c>
      <c r="AS102" s="68">
        <v>0.5</v>
      </c>
      <c r="AT102" s="68">
        <v>9.9999999999994316E-2</v>
      </c>
      <c r="AU102" s="68">
        <v>6</v>
      </c>
      <c r="AV102" s="68">
        <v>0</v>
      </c>
      <c r="AW102" s="68">
        <v>0</v>
      </c>
      <c r="AX102" s="68">
        <v>0</v>
      </c>
      <c r="AY102" s="68">
        <v>0</v>
      </c>
      <c r="AZ102" s="68">
        <v>0</v>
      </c>
      <c r="BA102" s="68">
        <v>21</v>
      </c>
      <c r="BB102" s="68">
        <v>0</v>
      </c>
      <c r="BC102" s="68">
        <v>0</v>
      </c>
      <c r="BD102" s="68">
        <v>8.6999999999999993</v>
      </c>
      <c r="BE102" s="68">
        <v>31.900000000000002</v>
      </c>
      <c r="BF102" s="68">
        <v>0.19999999999999574</v>
      </c>
      <c r="BG102" s="68">
        <v>0.5</v>
      </c>
      <c r="BH102" s="68">
        <v>0</v>
      </c>
      <c r="BI102" s="68">
        <v>0</v>
      </c>
      <c r="BJ102" s="68">
        <v>0</v>
      </c>
      <c r="BK102" s="68" t="s">
        <v>153</v>
      </c>
      <c r="BL102" s="68">
        <v>1</v>
      </c>
      <c r="BM102" s="68">
        <v>-0.19999999999999996</v>
      </c>
      <c r="BN102" s="68">
        <v>0</v>
      </c>
      <c r="BO102" s="68">
        <v>3.3</v>
      </c>
      <c r="BP102" s="68">
        <v>0.2</v>
      </c>
      <c r="BQ102" s="68">
        <v>0.3</v>
      </c>
      <c r="BR102" s="68">
        <v>0</v>
      </c>
      <c r="BS102" s="68">
        <v>14.675000000000001</v>
      </c>
      <c r="BT102" s="68">
        <v>10.006</v>
      </c>
      <c r="BU102" s="68">
        <v>18.5</v>
      </c>
      <c r="BV102" s="68">
        <v>0.05</v>
      </c>
      <c r="BW102" s="68">
        <v>10</v>
      </c>
      <c r="BX102" s="68">
        <v>0.91800000000000004</v>
      </c>
      <c r="BY102" s="68">
        <v>8.6750000000000007</v>
      </c>
      <c r="BZ102" s="68">
        <v>0.2</v>
      </c>
      <c r="CA102" s="68">
        <v>0</v>
      </c>
      <c r="CB102" s="68">
        <v>1.008</v>
      </c>
      <c r="CC102" s="68">
        <v>0</v>
      </c>
      <c r="CD102" s="68">
        <v>0</v>
      </c>
      <c r="CE102" s="68">
        <v>1.2</v>
      </c>
      <c r="CF102" s="68">
        <v>0</v>
      </c>
      <c r="CG102" s="68">
        <v>26.4</v>
      </c>
      <c r="CH102" s="68">
        <v>0</v>
      </c>
      <c r="CI102" s="68">
        <v>0</v>
      </c>
      <c r="CJ102" s="68">
        <v>13.4</v>
      </c>
      <c r="CK102" s="68">
        <v>9.125</v>
      </c>
      <c r="CL102" s="68">
        <v>0.53700000000000003</v>
      </c>
      <c r="CM102" s="68">
        <v>0</v>
      </c>
      <c r="CN102" s="68">
        <v>0</v>
      </c>
      <c r="CO102" s="68">
        <v>0.32</v>
      </c>
      <c r="CP102" s="68">
        <v>30.916</v>
      </c>
      <c r="CQ102" s="68">
        <v>9.51</v>
      </c>
      <c r="CR102" s="68">
        <v>10.35</v>
      </c>
      <c r="CS102" s="68">
        <v>0.95</v>
      </c>
      <c r="CT102" s="68">
        <v>0</v>
      </c>
      <c r="CU102" s="68">
        <v>1.2470000000000001</v>
      </c>
      <c r="CV102" s="68">
        <v>0</v>
      </c>
      <c r="CW102" s="68">
        <v>9.125</v>
      </c>
      <c r="CX102" s="68">
        <v>0.80600000000000005</v>
      </c>
      <c r="CY102" s="68">
        <v>10.35</v>
      </c>
      <c r="CZ102" s="68">
        <v>18.286999999999999</v>
      </c>
      <c r="DA102" s="68">
        <v>2.3730000000000002</v>
      </c>
      <c r="DB102" s="68">
        <v>20.722000000000001</v>
      </c>
      <c r="DC102" s="68">
        <v>0.98099999999999998</v>
      </c>
      <c r="DD102" s="68">
        <v>0.58299999999999996</v>
      </c>
      <c r="DE102" s="68">
        <v>0</v>
      </c>
      <c r="DF102" s="68">
        <v>25.140999999999998</v>
      </c>
      <c r="DG102" s="68">
        <v>20.622</v>
      </c>
      <c r="DH102" s="68">
        <v>0</v>
      </c>
      <c r="DI102" s="68">
        <v>0.62</v>
      </c>
      <c r="DJ102" s="68">
        <v>0</v>
      </c>
      <c r="DK102" s="68">
        <v>1.17</v>
      </c>
      <c r="DL102" s="68">
        <v>0</v>
      </c>
      <c r="DM102" s="68">
        <v>8.3879999999999999</v>
      </c>
      <c r="DN102" s="68">
        <v>25.446999999999999</v>
      </c>
      <c r="DO102" s="68">
        <v>11.366</v>
      </c>
      <c r="DP102" s="68">
        <v>3.129</v>
      </c>
      <c r="DQ102" s="68">
        <v>0</v>
      </c>
      <c r="DR102" s="68">
        <v>1.1559999999999999</v>
      </c>
      <c r="DS102" s="68">
        <v>3.4209999999999998</v>
      </c>
      <c r="DT102" s="68">
        <v>2.9</v>
      </c>
      <c r="DU102" s="68">
        <v>1.4999999999999999E-2</v>
      </c>
      <c r="DV102" s="68">
        <v>44.073</v>
      </c>
      <c r="DW102" s="68">
        <v>3.1389999999999998</v>
      </c>
      <c r="DX102" s="68">
        <v>0.65500000000000003</v>
      </c>
      <c r="DY102" s="68">
        <v>0.92300000000000004</v>
      </c>
      <c r="DZ102" s="68">
        <v>0</v>
      </c>
      <c r="EA102" s="68">
        <v>0.03</v>
      </c>
      <c r="EB102" s="68">
        <v>0</v>
      </c>
      <c r="EC102" s="68">
        <v>0</v>
      </c>
      <c r="ED102" s="68">
        <v>0</v>
      </c>
      <c r="EE102" s="68">
        <v>22.997</v>
      </c>
      <c r="EF102" s="68">
        <v>0.77</v>
      </c>
      <c r="EG102" s="68">
        <v>9.5000000000000001E-2</v>
      </c>
      <c r="EH102" s="68">
        <v>1.0189999999999999</v>
      </c>
      <c r="EI102" s="68">
        <v>0.83</v>
      </c>
      <c r="EJ102" s="68">
        <v>0.91600000000000004</v>
      </c>
      <c r="EK102" s="68">
        <v>0</v>
      </c>
      <c r="EL102" s="68">
        <v>0.38100000000000001</v>
      </c>
      <c r="EM102" s="68">
        <v>0</v>
      </c>
      <c r="EN102" s="68">
        <v>0</v>
      </c>
      <c r="EO102" s="68">
        <v>2.0299999999999998</v>
      </c>
      <c r="EP102" s="68">
        <v>1.843</v>
      </c>
      <c r="EQ102" s="68">
        <v>8.0000000000000002E-3</v>
      </c>
      <c r="ER102" s="68">
        <v>0.3</v>
      </c>
      <c r="ES102" s="68">
        <v>1.4159999999999999</v>
      </c>
      <c r="ET102" s="68">
        <v>0.6</v>
      </c>
      <c r="EU102" s="68">
        <v>0.22</v>
      </c>
      <c r="EV102" s="68">
        <v>0.5</v>
      </c>
      <c r="EW102" s="68">
        <v>0</v>
      </c>
      <c r="EX102" s="68">
        <v>0.4</v>
      </c>
      <c r="EY102" s="68">
        <v>0</v>
      </c>
      <c r="EZ102" s="68">
        <v>0</v>
      </c>
      <c r="FA102" s="68">
        <v>0.79600000000000004</v>
      </c>
      <c r="FB102" s="68">
        <v>1.401</v>
      </c>
      <c r="FC102" s="68">
        <v>0.25800000000000001</v>
      </c>
      <c r="FD102" s="68">
        <v>0.15</v>
      </c>
      <c r="FE102" s="68">
        <v>0</v>
      </c>
      <c r="FF102" s="68">
        <v>0.2</v>
      </c>
      <c r="FG102" s="68">
        <v>0.5</v>
      </c>
      <c r="FH102" s="68">
        <v>0.8</v>
      </c>
      <c r="FI102" s="68">
        <v>0</v>
      </c>
      <c r="FJ102" s="68">
        <v>0.376</v>
      </c>
      <c r="FK102" s="68">
        <v>0</v>
      </c>
      <c r="FL102" s="68">
        <v>1.82</v>
      </c>
      <c r="FM102" s="68">
        <v>1.0780000000000001</v>
      </c>
      <c r="FN102" s="68">
        <v>0.01</v>
      </c>
      <c r="FO102" s="68">
        <v>0.06</v>
      </c>
      <c r="FP102" s="68">
        <v>0</v>
      </c>
      <c r="FQ102" s="68">
        <v>0.73799999999999999</v>
      </c>
      <c r="FR102" s="68">
        <v>0</v>
      </c>
      <c r="FS102" s="68">
        <v>0.36199999999999999</v>
      </c>
      <c r="FT102" s="68"/>
      <c r="FU102" s="68">
        <v>0.30099999999999999</v>
      </c>
      <c r="FV102" s="68">
        <v>0.74399999999999999</v>
      </c>
      <c r="FW102" s="68">
        <v>0.85</v>
      </c>
      <c r="FX102" s="68">
        <v>0.9</v>
      </c>
      <c r="FY102" s="68"/>
      <c r="FZ102" s="68">
        <v>0.247</v>
      </c>
      <c r="GA102" s="68">
        <v>0.26400000000000001</v>
      </c>
      <c r="GB102" s="68">
        <v>0</v>
      </c>
      <c r="GC102" s="68">
        <v>0</v>
      </c>
      <c r="GD102" s="68">
        <v>0.245</v>
      </c>
      <c r="GE102" s="68">
        <v>0.153</v>
      </c>
      <c r="GF102" s="68">
        <v>0</v>
      </c>
      <c r="GG102" s="68">
        <v>0.27600000000000002</v>
      </c>
      <c r="GH102" s="68"/>
      <c r="GI102" s="68">
        <v>1.145</v>
      </c>
      <c r="GJ102" s="68">
        <v>0.79300000000000004</v>
      </c>
      <c r="GK102" s="68">
        <v>0.01</v>
      </c>
      <c r="GL102" s="68">
        <v>2.5000000000000001E-2</v>
      </c>
      <c r="GM102" s="68">
        <v>0.42499999999999999</v>
      </c>
      <c r="GN102" s="68">
        <v>0.48799999999999999</v>
      </c>
      <c r="GO102" s="68">
        <v>0.58199999999999996</v>
      </c>
      <c r="GP102" s="68"/>
      <c r="GQ102" s="68"/>
      <c r="GR102" s="68">
        <v>1.448</v>
      </c>
      <c r="GS102" s="68">
        <v>0</v>
      </c>
      <c r="GT102" s="68">
        <v>0.27800000000000002</v>
      </c>
      <c r="GU102" s="68">
        <v>0</v>
      </c>
      <c r="GV102" s="68">
        <v>0</v>
      </c>
      <c r="GW102" s="68">
        <v>1.7270000000000001</v>
      </c>
      <c r="GX102" s="68">
        <v>0</v>
      </c>
      <c r="GY102" s="68">
        <v>1.6E-2</v>
      </c>
      <c r="GZ102" s="68">
        <v>0</v>
      </c>
      <c r="HA102" s="68">
        <v>0</v>
      </c>
      <c r="HB102" s="68">
        <v>0</v>
      </c>
      <c r="HC102" s="68">
        <v>0</v>
      </c>
      <c r="HD102" s="68">
        <v>0.8</v>
      </c>
      <c r="HE102" s="68">
        <v>0.27</v>
      </c>
      <c r="HF102" s="68">
        <v>0</v>
      </c>
      <c r="HG102" s="68">
        <v>0</v>
      </c>
      <c r="HH102" s="68">
        <v>0</v>
      </c>
      <c r="HI102" s="68">
        <v>0.17899999999999999</v>
      </c>
      <c r="HJ102" s="68">
        <v>0</v>
      </c>
      <c r="HK102" s="68">
        <v>0.23200000000000001</v>
      </c>
      <c r="HL102" s="68">
        <v>0.128</v>
      </c>
      <c r="HM102" s="68">
        <v>0</v>
      </c>
      <c r="HN102" s="68">
        <v>0</v>
      </c>
      <c r="HO102" s="68">
        <v>0</v>
      </c>
      <c r="HP102" s="68">
        <v>0.3</v>
      </c>
      <c r="HQ102" s="68">
        <v>0.50600000000000001</v>
      </c>
      <c r="HR102" s="68">
        <v>0</v>
      </c>
      <c r="HS102" s="68">
        <v>0.495</v>
      </c>
      <c r="HT102" s="68">
        <v>0.89</v>
      </c>
      <c r="HU102" s="68">
        <v>0</v>
      </c>
      <c r="HV102" s="68">
        <v>4.2999999999999997E-2</v>
      </c>
      <c r="HW102" s="68">
        <v>0</v>
      </c>
      <c r="HX102" s="68">
        <v>1.2999999999999999E-2</v>
      </c>
      <c r="HY102" s="68">
        <v>0.35299999999999998</v>
      </c>
      <c r="HZ102" s="68">
        <v>0</v>
      </c>
      <c r="IA102" s="68">
        <v>2.5190000000000001</v>
      </c>
      <c r="IB102" s="68">
        <v>5.0000000000000001E-3</v>
      </c>
      <c r="IC102" s="68">
        <v>0.29899999999999999</v>
      </c>
      <c r="ID102" s="68">
        <v>0.8</v>
      </c>
      <c r="IE102" s="68">
        <v>3.1E-2</v>
      </c>
      <c r="IF102" s="68">
        <v>0.252</v>
      </c>
      <c r="IG102" s="68">
        <v>0.36199999999999999</v>
      </c>
      <c r="IH102" s="68">
        <v>4.1299999999999996E-2</v>
      </c>
      <c r="II102" s="68">
        <v>0</v>
      </c>
      <c r="IJ102" s="68">
        <v>0</v>
      </c>
      <c r="IK102" s="68">
        <v>0.7</v>
      </c>
      <c r="IL102" s="68">
        <v>0</v>
      </c>
      <c r="IM102" s="68">
        <v>0</v>
      </c>
      <c r="IN102" s="68">
        <v>0.30299999999999999</v>
      </c>
      <c r="IO102" s="68">
        <v>0</v>
      </c>
      <c r="IP102" s="68">
        <v>0.1</v>
      </c>
      <c r="IQ102" s="68">
        <v>7.2999999999999995E-2</v>
      </c>
      <c r="IR102" s="68">
        <v>0.32200000000000001</v>
      </c>
      <c r="IS102" s="68">
        <v>0.38300000000000001</v>
      </c>
      <c r="IT102" s="68">
        <v>0.876</v>
      </c>
      <c r="IU102" s="68">
        <v>0</v>
      </c>
      <c r="IV102" s="68">
        <v>0.31</v>
      </c>
      <c r="IW102" s="68">
        <v>0.27</v>
      </c>
      <c r="IX102" s="68">
        <v>0.156</v>
      </c>
      <c r="IY102" s="68">
        <v>1.2</v>
      </c>
      <c r="IZ102" s="68">
        <v>0.53</v>
      </c>
      <c r="JA102" s="10"/>
      <c r="JB102" s="10"/>
      <c r="JC102" s="10"/>
    </row>
    <row r="103" spans="1:263" s="14" customFormat="1" x14ac:dyDescent="0.35">
      <c r="A103" s="5"/>
      <c r="B103" s="8" t="s">
        <v>194</v>
      </c>
      <c r="C103" s="68">
        <v>1227</v>
      </c>
      <c r="D103" s="68">
        <v>2411</v>
      </c>
      <c r="E103" s="68">
        <v>4663</v>
      </c>
      <c r="F103" s="68">
        <v>1484</v>
      </c>
      <c r="G103" s="68">
        <v>957</v>
      </c>
      <c r="H103" s="68">
        <v>5975</v>
      </c>
      <c r="I103" s="68">
        <v>3594</v>
      </c>
      <c r="J103" s="68">
        <v>2327</v>
      </c>
      <c r="K103" s="68">
        <v>3373</v>
      </c>
      <c r="L103" s="68">
        <v>5579</v>
      </c>
      <c r="M103" s="68">
        <v>2351</v>
      </c>
      <c r="N103" s="68">
        <v>2210</v>
      </c>
      <c r="O103" s="68">
        <v>766</v>
      </c>
      <c r="P103" s="68">
        <v>1251</v>
      </c>
      <c r="Q103" s="68">
        <v>4313.527</v>
      </c>
      <c r="R103" s="68">
        <v>7546</v>
      </c>
      <c r="S103" s="68">
        <v>2313</v>
      </c>
      <c r="T103" s="68">
        <v>1939</v>
      </c>
      <c r="U103" s="68">
        <v>1004.6</v>
      </c>
      <c r="V103" s="68">
        <v>1653.0000000000002</v>
      </c>
      <c r="W103" s="68">
        <v>1435.5</v>
      </c>
      <c r="X103" s="68">
        <v>2086.1999999999998</v>
      </c>
      <c r="Y103" s="68">
        <v>89716.6</v>
      </c>
      <c r="Z103" s="68">
        <v>7603</v>
      </c>
      <c r="AA103" s="68">
        <v>5844.8999999999969</v>
      </c>
      <c r="AB103" s="68">
        <v>6310.6999999999953</v>
      </c>
      <c r="AC103" s="68">
        <v>1374.1000000000001</v>
      </c>
      <c r="AD103" s="68">
        <v>1195.1000000000017</v>
      </c>
      <c r="AE103" s="68">
        <v>1738.7000000000007</v>
      </c>
      <c r="AF103" s="68">
        <v>890.29999999999006</v>
      </c>
      <c r="AG103" s="68">
        <v>1906.3000000000138</v>
      </c>
      <c r="AH103" s="68">
        <v>1922.5999999999763</v>
      </c>
      <c r="AI103" s="68">
        <v>1103.6999999999907</v>
      </c>
      <c r="AJ103" s="68">
        <v>963.10000000002287</v>
      </c>
      <c r="AK103" s="68">
        <v>1077.8000000000093</v>
      </c>
      <c r="AL103" s="68">
        <v>1060.9999999999836</v>
      </c>
      <c r="AM103" s="68">
        <v>1385.6999999999998</v>
      </c>
      <c r="AN103" s="68">
        <v>393.7</v>
      </c>
      <c r="AO103" s="68">
        <v>1600.8</v>
      </c>
      <c r="AP103" s="68">
        <v>592.10000000000014</v>
      </c>
      <c r="AQ103" s="68">
        <v>839.69999999999982</v>
      </c>
      <c r="AR103" s="68">
        <v>4951</v>
      </c>
      <c r="AS103" s="68">
        <v>3708.1</v>
      </c>
      <c r="AT103" s="68">
        <v>12040.9</v>
      </c>
      <c r="AU103" s="68">
        <v>1709</v>
      </c>
      <c r="AV103" s="68">
        <v>2162.7000000000007</v>
      </c>
      <c r="AW103" s="68">
        <v>1544.8999999999974</v>
      </c>
      <c r="AX103" s="68">
        <v>599.5000000000008</v>
      </c>
      <c r="AY103" s="68">
        <v>535.29999999999995</v>
      </c>
      <c r="AZ103" s="68">
        <v>1670.7000000000003</v>
      </c>
      <c r="BA103" s="68">
        <v>738.80000000000018</v>
      </c>
      <c r="BB103" s="68">
        <v>3198.6000000000004</v>
      </c>
      <c r="BC103" s="68">
        <v>3420.6999999999994</v>
      </c>
      <c r="BD103" s="68">
        <v>4350.7000000000007</v>
      </c>
      <c r="BE103" s="68">
        <v>1978.5000000000005</v>
      </c>
      <c r="BF103" s="68">
        <v>2529.1999999999994</v>
      </c>
      <c r="BG103" s="68">
        <v>3129.2999999999984</v>
      </c>
      <c r="BH103" s="68">
        <v>833.40000000000055</v>
      </c>
      <c r="BI103" s="68">
        <v>1658.9130000000021</v>
      </c>
      <c r="BJ103" s="68">
        <v>610.88699999999733</v>
      </c>
      <c r="BK103" s="68">
        <v>1356.2999999999997</v>
      </c>
      <c r="BL103" s="68">
        <v>1796.7000000000003</v>
      </c>
      <c r="BM103" s="68">
        <v>1133.1999999999998</v>
      </c>
      <c r="BN103" s="68">
        <v>1999.1000000000004</v>
      </c>
      <c r="BO103" s="68">
        <v>947.90000000000009</v>
      </c>
      <c r="BP103" s="68">
        <v>699.14199999999994</v>
      </c>
      <c r="BQ103" s="68">
        <v>2679.9219999999996</v>
      </c>
      <c r="BR103" s="68">
        <v>2007.3235999999999</v>
      </c>
      <c r="BS103" s="68">
        <v>6123.3436000000002</v>
      </c>
      <c r="BT103" s="68">
        <v>1689.056</v>
      </c>
      <c r="BU103" s="68">
        <v>1147.175</v>
      </c>
      <c r="BV103" s="68">
        <v>1291.1199999999999</v>
      </c>
      <c r="BW103" s="68">
        <v>1508.4000000000015</v>
      </c>
      <c r="BX103" s="68">
        <v>1920.7119999999927</v>
      </c>
      <c r="BY103" s="68">
        <v>1407.1679999999924</v>
      </c>
      <c r="BZ103" s="68">
        <v>1311.7589999999911</v>
      </c>
      <c r="CA103" s="68">
        <v>1147.1750000000059</v>
      </c>
      <c r="CB103" s="68">
        <v>1623.7339999999956</v>
      </c>
      <c r="CC103" s="68">
        <v>1080.99</v>
      </c>
      <c r="CD103" s="68">
        <v>3181.2529999999997</v>
      </c>
      <c r="CE103" s="68">
        <v>3297.7220000000002</v>
      </c>
      <c r="CF103" s="68">
        <v>1387.0840000000001</v>
      </c>
      <c r="CG103" s="68">
        <v>5049.9530000000004</v>
      </c>
      <c r="CH103" s="68">
        <v>3201.5129999999999</v>
      </c>
      <c r="CI103" s="68">
        <v>3533.6769999999997</v>
      </c>
      <c r="CJ103" s="68">
        <v>9670.2549999999992</v>
      </c>
      <c r="CK103" s="68">
        <v>4260.5029999999997</v>
      </c>
      <c r="CL103" s="68">
        <v>4864.3629999999985</v>
      </c>
      <c r="CM103" s="68">
        <v>3596.261</v>
      </c>
      <c r="CN103" s="68">
        <v>8811.1729999999989</v>
      </c>
      <c r="CO103" s="68">
        <v>5259.7969999999996</v>
      </c>
      <c r="CP103" s="68">
        <v>18714.547999999999</v>
      </c>
      <c r="CQ103" s="68">
        <v>15814.061</v>
      </c>
      <c r="CR103" s="68">
        <v>8192.43</v>
      </c>
      <c r="CS103" s="68">
        <v>14667.071999999989</v>
      </c>
      <c r="CT103" s="68">
        <v>9031.8920000000126</v>
      </c>
      <c r="CU103" s="68">
        <v>19118.594000000008</v>
      </c>
      <c r="CV103" s="68">
        <v>11791.576999999999</v>
      </c>
      <c r="CW103" s="68">
        <v>4466.1419999999998</v>
      </c>
      <c r="CX103" s="68">
        <v>11387.023999999998</v>
      </c>
      <c r="CY103" s="68">
        <v>11262.951999999999</v>
      </c>
      <c r="CZ103" s="68">
        <v>10735.329999999985</v>
      </c>
      <c r="DA103" s="68">
        <v>10230.264000000001</v>
      </c>
      <c r="DB103" s="68">
        <v>14862.638999999997</v>
      </c>
      <c r="DC103" s="68">
        <v>10474.322000000011</v>
      </c>
      <c r="DD103" s="68">
        <v>11933.329999999956</v>
      </c>
      <c r="DE103" s="68">
        <v>18186.468999999979</v>
      </c>
      <c r="DF103" s="68">
        <v>27267.495999999999</v>
      </c>
      <c r="DG103" s="68">
        <v>10819.439000000022</v>
      </c>
      <c r="DH103" s="68">
        <v>22189.971000000001</v>
      </c>
      <c r="DI103" s="68">
        <v>9228.3350000000119</v>
      </c>
      <c r="DJ103" s="68">
        <v>14767.45</v>
      </c>
      <c r="DK103" s="68">
        <v>10235.406000000001</v>
      </c>
      <c r="DL103" s="68">
        <v>11712.787</v>
      </c>
      <c r="DM103" s="68">
        <v>10329.843000000001</v>
      </c>
      <c r="DN103" s="68">
        <v>11400.749999999987</v>
      </c>
      <c r="DO103" s="68">
        <v>17054.821000000022</v>
      </c>
      <c r="DP103" s="68">
        <v>13763.637000000001</v>
      </c>
      <c r="DQ103" s="68">
        <v>13275.867</v>
      </c>
      <c r="DR103" s="68">
        <v>80769.527000000002</v>
      </c>
      <c r="DS103" s="68">
        <v>35468.001999999986</v>
      </c>
      <c r="DT103" s="68">
        <v>36427.642545999995</v>
      </c>
      <c r="DU103" s="68">
        <v>29567.78900000003</v>
      </c>
      <c r="DV103" s="68">
        <v>9375.4639999999836</v>
      </c>
      <c r="DW103" s="68">
        <v>11385.553000000014</v>
      </c>
      <c r="DX103" s="68">
        <v>9409.0860000000011</v>
      </c>
      <c r="DY103" s="68">
        <v>10800.478999999996</v>
      </c>
      <c r="DZ103" s="68">
        <v>9623.6729999999807</v>
      </c>
      <c r="EA103" s="68">
        <v>11184.547000000035</v>
      </c>
      <c r="EB103" s="68">
        <v>11060.774000000003</v>
      </c>
      <c r="EC103" s="68">
        <v>13992.260000000006</v>
      </c>
      <c r="ED103" s="68">
        <v>12503.718999999992</v>
      </c>
      <c r="EE103" s="68">
        <v>5747.4819999999927</v>
      </c>
      <c r="EF103" s="68">
        <v>5890.8960000000015</v>
      </c>
      <c r="EG103" s="68">
        <v>4490.8989999999667</v>
      </c>
      <c r="EH103" s="68">
        <v>5795.5899999999829</v>
      </c>
      <c r="EI103" s="68">
        <v>4126.5210000000052</v>
      </c>
      <c r="EJ103" s="68">
        <v>4717.4279999999917</v>
      </c>
      <c r="EK103" s="68">
        <v>3229.5659999999725</v>
      </c>
      <c r="EL103" s="68">
        <v>4108.738999999995</v>
      </c>
      <c r="EM103" s="68">
        <v>5770.1750000000038</v>
      </c>
      <c r="EN103" s="68">
        <v>5573.3589999999704</v>
      </c>
      <c r="EO103" s="68">
        <v>6545.8590000000167</v>
      </c>
      <c r="EP103" s="68">
        <v>4336.6399999999885</v>
      </c>
      <c r="EQ103" s="68">
        <v>5419.8399999999856</v>
      </c>
      <c r="ER103" s="68">
        <v>6693.2670000000426</v>
      </c>
      <c r="ES103" s="68">
        <v>12273.934999999994</v>
      </c>
      <c r="ET103" s="68">
        <v>4042.0979999999954</v>
      </c>
      <c r="EU103" s="68">
        <v>3461.2920000000058</v>
      </c>
      <c r="EV103" s="68">
        <v>7364.0020000000259</v>
      </c>
      <c r="EW103" s="68">
        <v>6759.49099999997</v>
      </c>
      <c r="EX103" s="68">
        <v>5461.3040000000265</v>
      </c>
      <c r="EY103" s="68">
        <v>8008.398999999954</v>
      </c>
      <c r="EZ103" s="68">
        <v>5066.2279999999637</v>
      </c>
      <c r="FA103" s="68">
        <v>4261.4199999999846</v>
      </c>
      <c r="FB103" s="68">
        <v>3269.8839999999882</v>
      </c>
      <c r="FC103" s="68">
        <v>3817.4009999999907</v>
      </c>
      <c r="FD103" s="68">
        <v>5880.4879999999939</v>
      </c>
      <c r="FE103" s="68">
        <v>7179.2109999999911</v>
      </c>
      <c r="FF103" s="68">
        <v>2197.0700680000168</v>
      </c>
      <c r="FG103" s="68">
        <v>5641.0839999999898</v>
      </c>
      <c r="FH103" s="68">
        <v>6217.1379999999972</v>
      </c>
      <c r="FI103" s="68">
        <v>8304.7987000000194</v>
      </c>
      <c r="FJ103" s="68">
        <v>8257.5805000000237</v>
      </c>
      <c r="FK103" s="68">
        <v>8086.5041400000255</v>
      </c>
      <c r="FL103" s="68">
        <v>15013.210999999948</v>
      </c>
      <c r="FM103" s="68">
        <v>12988.052000000036</v>
      </c>
      <c r="FN103" s="68">
        <v>12222.515999999971</v>
      </c>
      <c r="FO103" s="68">
        <v>12613.636999999899</v>
      </c>
      <c r="FP103" s="68">
        <v>11454.561000000011</v>
      </c>
      <c r="FQ103" s="68">
        <v>4477.42961499992</v>
      </c>
      <c r="FR103" s="68">
        <v>3851.8200000000152</v>
      </c>
      <c r="FS103" s="68">
        <v>6139.7501000000002</v>
      </c>
      <c r="FT103" s="68">
        <v>4579.8450000000003</v>
      </c>
      <c r="FU103" s="68">
        <v>4609.7159999999794</v>
      </c>
      <c r="FV103" s="68">
        <v>5567.9429999999538</v>
      </c>
      <c r="FW103" s="68">
        <v>9020.1292000000012</v>
      </c>
      <c r="FX103" s="68">
        <v>6073.0946999999724</v>
      </c>
      <c r="FY103" s="68">
        <v>5252.689339999979</v>
      </c>
      <c r="FZ103" s="68">
        <v>5901.662000000063</v>
      </c>
      <c r="GA103" s="68">
        <v>8693.6059999999779</v>
      </c>
      <c r="GB103" s="68">
        <v>7963.4239999999436</v>
      </c>
      <c r="GC103" s="68">
        <v>8073.8809999999985</v>
      </c>
      <c r="GD103" s="68">
        <v>9850.1130000000467</v>
      </c>
      <c r="GE103" s="68">
        <v>5214.7099999999828</v>
      </c>
      <c r="GF103" s="68">
        <v>11199.52199999997</v>
      </c>
      <c r="GG103" s="68">
        <v>3724.6577499999548</v>
      </c>
      <c r="GH103" s="68">
        <v>4365.0879400000122</v>
      </c>
      <c r="GI103" s="68">
        <v>14988.784280000051</v>
      </c>
      <c r="GJ103" s="68">
        <v>6333.092804000029</v>
      </c>
      <c r="GK103" s="68">
        <v>8799.2009809999727</v>
      </c>
      <c r="GL103" s="68">
        <v>12515.442230000001</v>
      </c>
      <c r="GM103" s="68">
        <v>5462.7451599999622</v>
      </c>
      <c r="GN103" s="68">
        <v>3319.5869299999613</v>
      </c>
      <c r="GO103" s="68">
        <v>6967.0825599999225</v>
      </c>
      <c r="GP103" s="68">
        <v>3682.4110399999627</v>
      </c>
      <c r="GQ103" s="68">
        <v>4674.3777399999963</v>
      </c>
      <c r="GR103" s="68">
        <v>12515.494269999981</v>
      </c>
      <c r="GS103" s="68">
        <v>13022.418649999934</v>
      </c>
      <c r="GT103" s="68">
        <v>14662.038430000073</v>
      </c>
      <c r="GU103" s="68">
        <v>11460.162542999969</v>
      </c>
      <c r="GV103" s="68">
        <v>19395.551525999977</v>
      </c>
      <c r="GW103" s="68">
        <v>15076.336591999963</v>
      </c>
      <c r="GX103" s="68">
        <v>17205.019000000029</v>
      </c>
      <c r="GY103" s="68">
        <v>13267.259050000011</v>
      </c>
      <c r="GZ103" s="68">
        <v>13848.032700000018</v>
      </c>
      <c r="HA103" s="68">
        <v>7089.6935430000422</v>
      </c>
      <c r="HB103" s="68">
        <v>7717.1663500000241</v>
      </c>
      <c r="HC103" s="68">
        <v>6781.72990200001</v>
      </c>
      <c r="HD103" s="68">
        <v>12244.021420000017</v>
      </c>
      <c r="HE103" s="68">
        <v>5937.3498650000092</v>
      </c>
      <c r="HF103" s="68">
        <v>9162.4902199999688</v>
      </c>
      <c r="HG103" s="68">
        <v>28463.987399999998</v>
      </c>
      <c r="HH103" s="68">
        <v>21468.222000000002</v>
      </c>
      <c r="HI103" s="68">
        <v>6659.7637099999783</v>
      </c>
      <c r="HJ103" s="68">
        <v>9686.6939800000036</v>
      </c>
      <c r="HK103" s="68">
        <v>13605.124686999974</v>
      </c>
      <c r="HL103" s="68">
        <v>10094.072072999988</v>
      </c>
      <c r="HM103" s="68">
        <v>7069.5069400000793</v>
      </c>
      <c r="HN103" s="68">
        <v>9446.8211500000034</v>
      </c>
      <c r="HO103" s="68">
        <v>9237.4817079999484</v>
      </c>
      <c r="HP103" s="68">
        <v>9002.3696140000684</v>
      </c>
      <c r="HQ103" s="68">
        <v>21522.86659999995</v>
      </c>
      <c r="HR103" s="68">
        <v>9611.4648619999352</v>
      </c>
      <c r="HS103" s="68">
        <v>8381.8138150000159</v>
      </c>
      <c r="HT103" s="68">
        <v>8383.2100820000196</v>
      </c>
      <c r="HU103" s="68">
        <v>21699.840950000013</v>
      </c>
      <c r="HV103" s="68">
        <v>10335.817390000069</v>
      </c>
      <c r="HW103" s="68">
        <v>10614.076592999947</v>
      </c>
      <c r="HX103" s="68">
        <v>7142.6885500000499</v>
      </c>
      <c r="HY103" s="68">
        <v>4298.0039210000396</v>
      </c>
      <c r="HZ103" s="68">
        <v>20178.67753500001</v>
      </c>
      <c r="IA103" s="68">
        <v>6810.8873180000664</v>
      </c>
      <c r="IB103" s="68">
        <v>7263.9962700000033</v>
      </c>
      <c r="IC103" s="68">
        <v>27158.210020000013</v>
      </c>
      <c r="ID103" s="68">
        <v>6210.8362699999707</v>
      </c>
      <c r="IE103" s="68">
        <v>31882.030920000034</v>
      </c>
      <c r="IF103" s="68">
        <v>21883.49452399998</v>
      </c>
      <c r="IG103" s="68">
        <v>9835.1190440000209</v>
      </c>
      <c r="IH103" s="68">
        <v>9013.0415820000344</v>
      </c>
      <c r="II103" s="68">
        <v>10390.479849000025</v>
      </c>
      <c r="IJ103" s="68">
        <v>28456.848170000114</v>
      </c>
      <c r="IK103" s="68">
        <v>8968.3276560000668</v>
      </c>
      <c r="IL103" s="68">
        <v>7455.6380699999863</v>
      </c>
      <c r="IM103" s="68">
        <v>14545.230218000055</v>
      </c>
      <c r="IN103" s="68">
        <v>28954.156941000008</v>
      </c>
      <c r="IO103" s="68">
        <v>24001.899692000006</v>
      </c>
      <c r="IP103" s="68">
        <v>9151.3659480000206</v>
      </c>
      <c r="IQ103" s="68">
        <v>32763.056989999997</v>
      </c>
      <c r="IR103" s="68">
        <v>10518.223204000024</v>
      </c>
      <c r="IS103" s="68">
        <v>8401.7940100000269</v>
      </c>
      <c r="IT103" s="68">
        <v>13712.053315000056</v>
      </c>
      <c r="IU103" s="68">
        <v>12478.44892099993</v>
      </c>
      <c r="IV103" s="68">
        <v>12887.999790000002</v>
      </c>
      <c r="IW103" s="68">
        <v>10563.839924000014</v>
      </c>
      <c r="IX103" s="68">
        <v>14266.016300448595</v>
      </c>
      <c r="IY103" s="68">
        <v>12855.228694801466</v>
      </c>
      <c r="IZ103" s="68">
        <v>9923.3248790313082</v>
      </c>
      <c r="JA103" s="10"/>
      <c r="JB103" s="10"/>
      <c r="JC103" s="10"/>
    </row>
    <row r="104" spans="1:263" s="14" customFormat="1" x14ac:dyDescent="0.35">
      <c r="A104" s="5"/>
      <c r="B104" s="6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97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JA104" s="10"/>
      <c r="JB104" s="10"/>
      <c r="JC104" s="10"/>
    </row>
    <row r="105" spans="1:263" s="14" customFormat="1" x14ac:dyDescent="0.35">
      <c r="A105" s="11"/>
      <c r="B105" s="12" t="s">
        <v>195</v>
      </c>
      <c r="C105" s="69">
        <v>13344</v>
      </c>
      <c r="D105" s="69">
        <v>16491</v>
      </c>
      <c r="E105" s="69">
        <v>24791</v>
      </c>
      <c r="F105" s="69">
        <v>18247</v>
      </c>
      <c r="G105" s="69">
        <v>16947</v>
      </c>
      <c r="H105" s="69">
        <v>22318</v>
      </c>
      <c r="I105" s="69">
        <v>18864</v>
      </c>
      <c r="J105" s="69">
        <v>18418</v>
      </c>
      <c r="K105" s="69">
        <v>19587</v>
      </c>
      <c r="L105" s="69">
        <v>20373</v>
      </c>
      <c r="M105" s="69">
        <v>17720</v>
      </c>
      <c r="N105" s="69">
        <v>21318</v>
      </c>
      <c r="O105" s="69">
        <v>14568</v>
      </c>
      <c r="P105" s="69">
        <v>15608</v>
      </c>
      <c r="Q105" s="69">
        <v>24948.401999999995</v>
      </c>
      <c r="R105" s="69">
        <v>25746</v>
      </c>
      <c r="S105" s="69">
        <v>20162</v>
      </c>
      <c r="T105" s="69">
        <v>19244</v>
      </c>
      <c r="U105" s="69">
        <v>17124</v>
      </c>
      <c r="V105" s="69">
        <v>19915.899999999991</v>
      </c>
      <c r="W105" s="69">
        <v>22392.700000000012</v>
      </c>
      <c r="X105" s="69">
        <v>21547.900000000012</v>
      </c>
      <c r="Y105" s="69">
        <v>127835.70000000001</v>
      </c>
      <c r="Z105" s="69">
        <v>25998</v>
      </c>
      <c r="AA105" s="69">
        <v>26120.399999999998</v>
      </c>
      <c r="AB105" s="69">
        <v>26363.599999999999</v>
      </c>
      <c r="AC105" s="69">
        <v>26497.200000000004</v>
      </c>
      <c r="AD105" s="69">
        <v>21778.800000000003</v>
      </c>
      <c r="AE105" s="69">
        <v>21397.300000000003</v>
      </c>
      <c r="AF105" s="69">
        <v>26373.299999999996</v>
      </c>
      <c r="AG105" s="69">
        <v>27116.7</v>
      </c>
      <c r="AH105" s="69">
        <v>35519.69999999999</v>
      </c>
      <c r="AI105" s="69">
        <v>24366.699999999997</v>
      </c>
      <c r="AJ105" s="69">
        <v>24187.000000000018</v>
      </c>
      <c r="AK105" s="69">
        <v>27618.500000000007</v>
      </c>
      <c r="AL105" s="69">
        <v>21572.699999999986</v>
      </c>
      <c r="AM105" s="69">
        <v>23659.699999999997</v>
      </c>
      <c r="AN105" s="69">
        <v>18969.400000000009</v>
      </c>
      <c r="AO105" s="69">
        <v>21702.699999999997</v>
      </c>
      <c r="AP105" s="69">
        <v>18733.400000000001</v>
      </c>
      <c r="AQ105" s="69">
        <v>20869.899999999994</v>
      </c>
      <c r="AR105" s="69">
        <v>23442.599999999988</v>
      </c>
      <c r="AS105" s="69">
        <v>24700.699999999993</v>
      </c>
      <c r="AT105" s="69">
        <v>41055.700000000004</v>
      </c>
      <c r="AU105" s="69">
        <v>22547.000000000011</v>
      </c>
      <c r="AV105" s="69">
        <v>22251.59999999998</v>
      </c>
      <c r="AW105" s="69">
        <v>25789.200000000015</v>
      </c>
      <c r="AX105" s="69">
        <v>14568.299999999996</v>
      </c>
      <c r="AY105" s="69">
        <v>18140.599999999995</v>
      </c>
      <c r="AZ105" s="69">
        <v>18419.700000000004</v>
      </c>
      <c r="BA105" s="69">
        <v>25114.599999999991</v>
      </c>
      <c r="BB105" s="69">
        <v>30978.300000000017</v>
      </c>
      <c r="BC105" s="69">
        <v>25982.100000000006</v>
      </c>
      <c r="BD105" s="69">
        <v>22446.100000000002</v>
      </c>
      <c r="BE105" s="69">
        <v>30991.999999999985</v>
      </c>
      <c r="BF105" s="69">
        <v>25583.900000000009</v>
      </c>
      <c r="BG105" s="69">
        <v>28041.199999999997</v>
      </c>
      <c r="BH105" s="69">
        <v>33127.600000000006</v>
      </c>
      <c r="BI105" s="69">
        <v>21204.68</v>
      </c>
      <c r="BJ105" s="69">
        <v>27452.62</v>
      </c>
      <c r="BK105" s="69">
        <v>25294.299999999996</v>
      </c>
      <c r="BL105" s="69">
        <v>33686.700000000004</v>
      </c>
      <c r="BM105" s="69">
        <v>32385.999999999993</v>
      </c>
      <c r="BN105" s="69">
        <v>29470</v>
      </c>
      <c r="BO105" s="69">
        <v>23544.099999999991</v>
      </c>
      <c r="BP105" s="69">
        <v>29637.671000000002</v>
      </c>
      <c r="BQ105" s="69">
        <v>29454.999999999989</v>
      </c>
      <c r="BR105" s="69">
        <v>34600.390599999999</v>
      </c>
      <c r="BS105" s="69">
        <v>35355.493600000002</v>
      </c>
      <c r="BT105" s="69">
        <v>25466.536000000007</v>
      </c>
      <c r="BU105" s="69">
        <v>26511.952999999998</v>
      </c>
      <c r="BV105" s="69">
        <v>28081.631000000001</v>
      </c>
      <c r="BW105" s="69">
        <v>40608.442000000003</v>
      </c>
      <c r="BX105" s="69">
        <v>30680</v>
      </c>
      <c r="BY105" s="69">
        <v>37769.699999999997</v>
      </c>
      <c r="BZ105" s="69">
        <v>32649</v>
      </c>
      <c r="CA105" s="69">
        <v>27741.9</v>
      </c>
      <c r="CB105" s="69">
        <v>36335.000000000007</v>
      </c>
      <c r="CC105" s="69">
        <v>34444.97099999999</v>
      </c>
      <c r="CD105" s="69">
        <v>45372.257000000005</v>
      </c>
      <c r="CE105" s="69">
        <v>46754.646000000015</v>
      </c>
      <c r="CF105" s="69">
        <v>48732.959999999992</v>
      </c>
      <c r="CG105" s="69">
        <v>52126.311000000009</v>
      </c>
      <c r="CH105" s="69">
        <v>61785.727075067021</v>
      </c>
      <c r="CI105" s="69">
        <v>50446.275999999976</v>
      </c>
      <c r="CJ105" s="69">
        <v>52531.718000000015</v>
      </c>
      <c r="CK105" s="69">
        <v>48665.105999999985</v>
      </c>
      <c r="CL105" s="69">
        <v>50518.335999999981</v>
      </c>
      <c r="CM105" s="69">
        <v>41504.172999999995</v>
      </c>
      <c r="CN105" s="69">
        <v>52823.720000000016</v>
      </c>
      <c r="CO105" s="69">
        <v>49732.13100000003</v>
      </c>
      <c r="CP105" s="69">
        <v>69220.671000000017</v>
      </c>
      <c r="CQ105" s="69">
        <v>69252.784</v>
      </c>
      <c r="CR105" s="69">
        <v>57093.47099999999</v>
      </c>
      <c r="CS105" s="69">
        <v>63409.633999999998</v>
      </c>
      <c r="CT105" s="69">
        <v>76592.248000000007</v>
      </c>
      <c r="CU105" s="69">
        <v>54920.098999999995</v>
      </c>
      <c r="CV105" s="69">
        <v>54380.555999999997</v>
      </c>
      <c r="CW105" s="69">
        <v>48669.255999999987</v>
      </c>
      <c r="CX105" s="69">
        <v>62562.243999999999</v>
      </c>
      <c r="CY105" s="69">
        <v>56827.799000000006</v>
      </c>
      <c r="CZ105" s="69">
        <v>56307.692999999999</v>
      </c>
      <c r="DA105" s="69">
        <v>53583.052999999993</v>
      </c>
      <c r="DB105" s="69">
        <v>59703.897000000012</v>
      </c>
      <c r="DC105" s="69">
        <v>57138.425000000003</v>
      </c>
      <c r="DD105" s="69">
        <v>62308.904999999962</v>
      </c>
      <c r="DE105" s="69">
        <v>62643.825999999986</v>
      </c>
      <c r="DF105" s="69">
        <v>76302.121000000014</v>
      </c>
      <c r="DG105" s="69">
        <v>70743.744000000006</v>
      </c>
      <c r="DH105" s="69">
        <v>67452.698999999993</v>
      </c>
      <c r="DI105" s="69">
        <v>46322.83</v>
      </c>
      <c r="DJ105" s="69">
        <v>59342.485000000008</v>
      </c>
      <c r="DK105" s="69">
        <v>55501.754999999983</v>
      </c>
      <c r="DL105" s="69">
        <v>58317.48</v>
      </c>
      <c r="DM105" s="69">
        <v>59402.687999999995</v>
      </c>
      <c r="DN105" s="69">
        <v>70437.767999999996</v>
      </c>
      <c r="DO105" s="69">
        <v>66215.381999999998</v>
      </c>
      <c r="DP105" s="69">
        <v>56960.334000000024</v>
      </c>
      <c r="DQ105" s="69">
        <v>67341.542000000001</v>
      </c>
      <c r="DR105" s="69">
        <v>131038.391</v>
      </c>
      <c r="DS105" s="69">
        <v>82148.107999999993</v>
      </c>
      <c r="DT105" s="69">
        <v>77890.236000000004</v>
      </c>
      <c r="DU105" s="69">
        <v>71488.3</v>
      </c>
      <c r="DV105" s="69">
        <v>46978.432000000001</v>
      </c>
      <c r="DW105" s="69">
        <v>52236.311999999998</v>
      </c>
      <c r="DX105" s="69">
        <v>66449.99761803732</v>
      </c>
      <c r="DY105" s="69">
        <v>59709.57</v>
      </c>
      <c r="DZ105" s="69">
        <v>71497.357999999993</v>
      </c>
      <c r="EA105" s="69">
        <v>78063.865000000005</v>
      </c>
      <c r="EB105" s="69">
        <v>63509.991999999998</v>
      </c>
      <c r="EC105" s="69">
        <v>63766.421999999999</v>
      </c>
      <c r="ED105" s="69">
        <v>64499.985999999997</v>
      </c>
      <c r="EE105" s="69">
        <v>68018.792000000001</v>
      </c>
      <c r="EF105" s="69">
        <v>68550.466</v>
      </c>
      <c r="EG105" s="69">
        <v>65338.279000000002</v>
      </c>
      <c r="EH105" s="69">
        <v>60011.648999999998</v>
      </c>
      <c r="EI105" s="69">
        <v>42471.098000000005</v>
      </c>
      <c r="EJ105" s="69">
        <v>61234.983</v>
      </c>
      <c r="EK105" s="69">
        <v>59575.641000000003</v>
      </c>
      <c r="EL105" s="69">
        <v>69012.687999999995</v>
      </c>
      <c r="EM105" s="69">
        <v>77787.108000000007</v>
      </c>
      <c r="EN105" s="69">
        <v>71549.307000000015</v>
      </c>
      <c r="EO105" s="69">
        <v>66191.06279560551</v>
      </c>
      <c r="EP105" s="69">
        <v>69488.91399999999</v>
      </c>
      <c r="EQ105" s="69">
        <v>45575.28</v>
      </c>
      <c r="ER105" s="69">
        <v>67356.486000000004</v>
      </c>
      <c r="ES105" s="69">
        <v>59488.038</v>
      </c>
      <c r="ET105" s="69">
        <v>55035.819000000003</v>
      </c>
      <c r="EU105" s="69">
        <v>48141.754000000001</v>
      </c>
      <c r="EV105" s="69">
        <v>65812.991999999998</v>
      </c>
      <c r="EW105" s="69">
        <v>54841.127999999997</v>
      </c>
      <c r="EX105" s="69">
        <v>73409.317999999999</v>
      </c>
      <c r="EY105" s="69">
        <v>71031.356</v>
      </c>
      <c r="EZ105" s="69">
        <v>55392.491999999998</v>
      </c>
      <c r="FA105" s="69">
        <v>50194.885999999991</v>
      </c>
      <c r="FB105" s="69">
        <v>61923.810000000005</v>
      </c>
      <c r="FC105" s="69">
        <v>59913.145999999993</v>
      </c>
      <c r="FD105" s="69">
        <v>47694.817000000003</v>
      </c>
      <c r="FE105" s="69">
        <v>56726.690999999999</v>
      </c>
      <c r="FF105" s="69">
        <v>46920.175000000003</v>
      </c>
      <c r="FG105" s="69">
        <v>60611.860999999997</v>
      </c>
      <c r="FH105" s="69">
        <v>57706.601000000002</v>
      </c>
      <c r="FI105" s="69">
        <v>62225.166700000002</v>
      </c>
      <c r="FJ105" s="69">
        <v>85281.814060000004</v>
      </c>
      <c r="FK105" s="69">
        <v>75103.246280000007</v>
      </c>
      <c r="FL105" s="69">
        <v>111993.019</v>
      </c>
      <c r="FM105" s="69">
        <v>82061.59</v>
      </c>
      <c r="FN105" s="69">
        <v>76275.493000000002</v>
      </c>
      <c r="FO105" s="69">
        <v>94894.969999999958</v>
      </c>
      <c r="FP105" s="69">
        <v>76040.233999999997</v>
      </c>
      <c r="FQ105" s="69">
        <v>86987.842615000001</v>
      </c>
      <c r="FR105" s="69">
        <v>65062.025000000001</v>
      </c>
      <c r="FS105" s="69">
        <v>75676.6296</v>
      </c>
      <c r="FT105" s="69">
        <v>60699.240999999987</v>
      </c>
      <c r="FU105" s="69">
        <v>79494.660999999993</v>
      </c>
      <c r="FV105" s="69">
        <v>104754.757</v>
      </c>
      <c r="FW105" s="69">
        <v>92616.890200000009</v>
      </c>
      <c r="FX105" s="69">
        <v>93631.838700000008</v>
      </c>
      <c r="FY105" s="69">
        <v>70695.657340000005</v>
      </c>
      <c r="FZ105" s="69">
        <v>76138.843999999997</v>
      </c>
      <c r="GA105" s="69">
        <v>80344.938999999998</v>
      </c>
      <c r="GB105" s="69">
        <v>96503.902000000002</v>
      </c>
      <c r="GC105" s="69">
        <v>86062.967183333327</v>
      </c>
      <c r="GD105" s="69">
        <v>80537.676000000007</v>
      </c>
      <c r="GE105" s="69">
        <v>72131.653999999995</v>
      </c>
      <c r="GF105" s="69">
        <v>89294.913</v>
      </c>
      <c r="GG105" s="69">
        <v>129882.75065899997</v>
      </c>
      <c r="GH105" s="69">
        <v>97771.509211000011</v>
      </c>
      <c r="GI105" s="69">
        <v>107120.55936700004</v>
      </c>
      <c r="GJ105" s="69">
        <v>105267.566682</v>
      </c>
      <c r="GK105" s="69">
        <v>115283.91694199998</v>
      </c>
      <c r="GL105" s="69">
        <v>83664.08806400001</v>
      </c>
      <c r="GM105" s="69">
        <v>104737.4432991428</v>
      </c>
      <c r="GN105" s="69">
        <v>94923.925452999945</v>
      </c>
      <c r="GO105" s="69">
        <v>101621.07460399994</v>
      </c>
      <c r="GP105" s="69">
        <v>79433.332310999962</v>
      </c>
      <c r="GQ105" s="69">
        <v>73096.573187000002</v>
      </c>
      <c r="GR105" s="69">
        <v>106957.77419600001</v>
      </c>
      <c r="GS105" s="69">
        <v>98392.099084999936</v>
      </c>
      <c r="GT105" s="69">
        <v>101253.88120200009</v>
      </c>
      <c r="GU105" s="69">
        <v>104577.38955299996</v>
      </c>
      <c r="GV105" s="69">
        <v>98993.927031999978</v>
      </c>
      <c r="GW105" s="69">
        <v>107078.65483099996</v>
      </c>
      <c r="GX105" s="69">
        <v>104665.17506700005</v>
      </c>
      <c r="GY105" s="69">
        <v>99909.070557999992</v>
      </c>
      <c r="GZ105" s="69">
        <v>99954.661559000015</v>
      </c>
      <c r="HA105" s="69">
        <v>113157.65546900003</v>
      </c>
      <c r="HB105" s="69">
        <v>104240.51389700001</v>
      </c>
      <c r="HC105" s="69">
        <v>133806.25100300001</v>
      </c>
      <c r="HD105" s="69">
        <v>91146.07669300001</v>
      </c>
      <c r="HE105" s="69">
        <v>113924.29346299998</v>
      </c>
      <c r="HF105" s="69">
        <v>125507.97487599993</v>
      </c>
      <c r="HG105" s="69">
        <v>93334.834171999973</v>
      </c>
      <c r="HH105" s="69">
        <v>80787.914000000004</v>
      </c>
      <c r="HI105" s="69">
        <v>111777.56882499999</v>
      </c>
      <c r="HJ105" s="69">
        <v>103285.780939</v>
      </c>
      <c r="HK105" s="69">
        <v>105799.33954699998</v>
      </c>
      <c r="HL105" s="69">
        <v>98417.541426000011</v>
      </c>
      <c r="HM105" s="69">
        <v>109640.22385900005</v>
      </c>
      <c r="HN105" s="69">
        <v>102583.44066599998</v>
      </c>
      <c r="HO105" s="69">
        <v>90809.633780999939</v>
      </c>
      <c r="HP105" s="69">
        <v>110436.43057800006</v>
      </c>
      <c r="HQ105" s="69">
        <v>104164.85279699994</v>
      </c>
      <c r="HR105" s="69">
        <v>123079.73059899994</v>
      </c>
      <c r="HS105" s="69">
        <v>109550.06340000001</v>
      </c>
      <c r="HT105" s="69">
        <v>103341.89088799999</v>
      </c>
      <c r="HU105" s="69">
        <v>159143.214251</v>
      </c>
      <c r="HV105" s="69">
        <v>121153.15724200009</v>
      </c>
      <c r="HW105" s="69">
        <v>105291.77470499996</v>
      </c>
      <c r="HX105" s="69">
        <v>97549.269410000008</v>
      </c>
      <c r="HY105" s="69">
        <v>128101.73474900004</v>
      </c>
      <c r="HZ105" s="69">
        <v>132815.546256</v>
      </c>
      <c r="IA105" s="69">
        <v>103959.60362500008</v>
      </c>
      <c r="IB105" s="69">
        <v>91564.380521000014</v>
      </c>
      <c r="IC105" s="69">
        <v>128341.57542600001</v>
      </c>
      <c r="ID105" s="69">
        <v>108155.671191</v>
      </c>
      <c r="IE105" s="69">
        <v>130379.09192600002</v>
      </c>
      <c r="IF105" s="69">
        <v>123118.605719</v>
      </c>
      <c r="IG105" s="69">
        <v>108664.60932200002</v>
      </c>
      <c r="IH105" s="69">
        <v>187631.01900800009</v>
      </c>
      <c r="II105" s="69">
        <v>96685.129293313439</v>
      </c>
      <c r="IJ105" s="69">
        <v>128502.92978348481</v>
      </c>
      <c r="IK105" s="69">
        <v>133082.00017434507</v>
      </c>
      <c r="IL105" s="69">
        <v>92534.416298629978</v>
      </c>
      <c r="IM105" s="69">
        <v>116654.34576730159</v>
      </c>
      <c r="IN105" s="69">
        <v>103345.6491028</v>
      </c>
      <c r="IO105" s="69">
        <v>125352.90449105999</v>
      </c>
      <c r="IP105" s="69">
        <v>103663.07691988999</v>
      </c>
      <c r="IQ105" s="69">
        <v>143949.77139133002</v>
      </c>
      <c r="IR105" s="69">
        <v>127133.15102189501</v>
      </c>
      <c r="IS105" s="69">
        <v>79045.284735960013</v>
      </c>
      <c r="IT105" s="69">
        <v>120956.97697272005</v>
      </c>
      <c r="IU105" s="69">
        <v>110872.52018067995</v>
      </c>
      <c r="IV105" s="69">
        <v>141553.50160400002</v>
      </c>
      <c r="IW105" s="69">
        <v>117776.42786004001</v>
      </c>
      <c r="IX105" s="69">
        <v>109941.4895953638</v>
      </c>
      <c r="IY105" s="69">
        <v>104894.11016035044</v>
      </c>
      <c r="IZ105" s="69">
        <v>134195.11208536293</v>
      </c>
      <c r="JA105" s="10"/>
      <c r="JB105" s="10"/>
      <c r="JC105" s="10"/>
    </row>
    <row r="106" spans="1:263" s="2" customFormat="1" x14ac:dyDescent="0.35">
      <c r="A106" s="13" t="s">
        <v>196</v>
      </c>
      <c r="B106" s="14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>
        <f>AA103+AB103+AC103</f>
        <v>13529.699999999992</v>
      </c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3"/>
      <c r="FO106" s="98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99"/>
      <c r="GZ106" s="99"/>
      <c r="HA106" s="99"/>
      <c r="HB106" s="99"/>
      <c r="HC106" s="99"/>
      <c r="HD106" s="99"/>
      <c r="HE106" s="99"/>
      <c r="HF106" s="99"/>
      <c r="HG106" s="99"/>
      <c r="HH106" s="99"/>
      <c r="HI106" s="99"/>
      <c r="HJ106" s="99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  <c r="IW106" s="60"/>
      <c r="IX106" s="71"/>
      <c r="IY106" s="71"/>
      <c r="IZ106" s="71"/>
    </row>
    <row r="107" spans="1:263" s="2" customFormat="1" x14ac:dyDescent="0.35">
      <c r="A107" s="15"/>
      <c r="B107" s="16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5"/>
      <c r="FO107" s="100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5"/>
      <c r="IY107" s="75"/>
      <c r="IZ107" s="75"/>
    </row>
    <row r="108" spans="1:263" s="2" customFormat="1" x14ac:dyDescent="0.3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  <c r="IW108" s="60"/>
      <c r="IX108" s="60"/>
      <c r="IY108" s="60"/>
      <c r="IZ108" s="60"/>
    </row>
    <row r="109" spans="1:263" s="2" customFormat="1" x14ac:dyDescent="0.3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</row>
    <row r="110" spans="1:263" s="2" customFormat="1" x14ac:dyDescent="0.35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  <c r="IW110" s="60"/>
      <c r="IX110" s="60"/>
      <c r="IY110" s="60"/>
      <c r="IZ110" s="60"/>
    </row>
    <row r="111" spans="1:263" s="2" customFormat="1" x14ac:dyDescent="0.35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  <c r="IW111" s="60"/>
      <c r="IX111" s="60"/>
      <c r="IY111" s="60"/>
      <c r="IZ111" s="60"/>
    </row>
    <row r="112" spans="1:263" s="2" customFormat="1" x14ac:dyDescent="0.35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  <c r="IW112" s="60"/>
      <c r="IX112" s="60"/>
      <c r="IY112" s="60"/>
      <c r="IZ112" s="60"/>
    </row>
    <row r="113" spans="3:260" s="2" customFormat="1" x14ac:dyDescent="0.35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  <c r="IW113" s="60"/>
      <c r="IX113" s="60"/>
      <c r="IY113" s="60"/>
      <c r="IZ113" s="60"/>
    </row>
    <row r="114" spans="3:260" s="2" customFormat="1" x14ac:dyDescent="0.35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  <c r="IW114" s="60"/>
      <c r="IX114" s="60"/>
      <c r="IY114" s="60"/>
      <c r="IZ114" s="60"/>
    </row>
    <row r="115" spans="3:260" s="2" customFormat="1" x14ac:dyDescent="0.35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  <c r="IW115" s="60"/>
      <c r="IX115" s="60"/>
      <c r="IY115" s="60"/>
      <c r="IZ115" s="60"/>
    </row>
    <row r="116" spans="3:260" s="2" customFormat="1" x14ac:dyDescent="0.35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  <c r="IW116" s="60"/>
      <c r="IX116" s="60"/>
      <c r="IY116" s="60"/>
      <c r="IZ116" s="60"/>
    </row>
    <row r="117" spans="3:260" s="2" customFormat="1" x14ac:dyDescent="0.35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  <c r="IW117" s="60"/>
      <c r="IX117" s="60"/>
      <c r="IY117" s="60"/>
      <c r="IZ117" s="60"/>
    </row>
    <row r="118" spans="3:260" s="2" customFormat="1" x14ac:dyDescent="0.35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  <c r="IW118" s="60"/>
      <c r="IX118" s="60"/>
      <c r="IY118" s="60"/>
      <c r="IZ118" s="60"/>
    </row>
    <row r="119" spans="3:260" s="2" customFormat="1" x14ac:dyDescent="0.35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60"/>
      <c r="FC119" s="60"/>
      <c r="FD119" s="60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60"/>
      <c r="IS119" s="60"/>
      <c r="IT119" s="60"/>
      <c r="IU119" s="60"/>
      <c r="IV119" s="60"/>
      <c r="IW119" s="60"/>
      <c r="IX119" s="60"/>
      <c r="IY119" s="60"/>
      <c r="IZ119" s="60"/>
    </row>
    <row r="120" spans="3:260" s="2" customFormat="1" x14ac:dyDescent="0.35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  <c r="IW120" s="60"/>
      <c r="IX120" s="60"/>
      <c r="IY120" s="60"/>
      <c r="IZ120" s="60"/>
    </row>
    <row r="121" spans="3:260" s="2" customFormat="1" x14ac:dyDescent="0.35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  <c r="IW121" s="60"/>
      <c r="IX121" s="60"/>
      <c r="IY121" s="60"/>
      <c r="IZ121" s="60"/>
    </row>
    <row r="122" spans="3:260" s="2" customFormat="1" x14ac:dyDescent="0.35"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  <c r="IW122" s="60"/>
      <c r="IX122" s="60"/>
      <c r="IY122" s="60"/>
      <c r="IZ122" s="60"/>
    </row>
    <row r="123" spans="3:260" s="2" customFormat="1" x14ac:dyDescent="0.35"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  <c r="IW123" s="60"/>
      <c r="IX123" s="60"/>
      <c r="IY123" s="60"/>
      <c r="IZ123" s="60"/>
    </row>
    <row r="124" spans="3:260" s="2" customFormat="1" x14ac:dyDescent="0.35"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  <c r="IW124" s="60"/>
      <c r="IX124" s="60"/>
      <c r="IY124" s="60"/>
      <c r="IZ124" s="60"/>
    </row>
    <row r="125" spans="3:260" s="2" customFormat="1" x14ac:dyDescent="0.35"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  <c r="IW125" s="60"/>
      <c r="IX125" s="60"/>
      <c r="IY125" s="60"/>
      <c r="IZ125" s="60"/>
    </row>
    <row r="126" spans="3:260" s="2" customFormat="1" x14ac:dyDescent="0.35"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  <c r="IW126" s="60"/>
      <c r="IX126" s="60"/>
      <c r="IY126" s="60"/>
      <c r="IZ126" s="60"/>
    </row>
    <row r="127" spans="3:260" s="2" customFormat="1" x14ac:dyDescent="0.35"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60"/>
      <c r="DM127" s="60"/>
      <c r="DN127" s="60"/>
      <c r="DO127" s="60"/>
      <c r="DP127" s="60"/>
      <c r="DQ127" s="60"/>
      <c r="DR127" s="60"/>
      <c r="DS127" s="60"/>
      <c r="DT127" s="60"/>
      <c r="DU127" s="60"/>
      <c r="DV127" s="60"/>
      <c r="DW127" s="60"/>
      <c r="DX127" s="60"/>
      <c r="DY127" s="60"/>
      <c r="DZ127" s="60"/>
      <c r="EA127" s="60"/>
      <c r="EB127" s="60"/>
      <c r="EC127" s="60"/>
      <c r="ED127" s="60"/>
      <c r="EE127" s="60"/>
      <c r="EF127" s="60"/>
      <c r="EG127" s="60"/>
      <c r="EH127" s="60"/>
      <c r="EI127" s="60"/>
      <c r="EJ127" s="60"/>
      <c r="EK127" s="60"/>
      <c r="EL127" s="60"/>
      <c r="EM127" s="60"/>
      <c r="EN127" s="60"/>
      <c r="EO127" s="60"/>
      <c r="EP127" s="60"/>
      <c r="EQ127" s="60"/>
      <c r="ER127" s="60"/>
      <c r="ES127" s="60"/>
      <c r="ET127" s="60"/>
      <c r="EU127" s="60"/>
      <c r="EV127" s="60"/>
      <c r="EW127" s="60"/>
      <c r="EX127" s="60"/>
      <c r="EY127" s="60"/>
      <c r="EZ127" s="60"/>
      <c r="FA127" s="60"/>
      <c r="FB127" s="60"/>
      <c r="FC127" s="60"/>
      <c r="FD127" s="60"/>
      <c r="FE127" s="60"/>
      <c r="FF127" s="60"/>
      <c r="FG127" s="60"/>
      <c r="FH127" s="60"/>
      <c r="FI127" s="60"/>
      <c r="FJ127" s="60"/>
      <c r="FK127" s="60"/>
      <c r="FL127" s="60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0"/>
      <c r="HI127" s="60"/>
      <c r="HJ127" s="60"/>
      <c r="HK127" s="60"/>
      <c r="HL127" s="60"/>
      <c r="HM127" s="60"/>
      <c r="HN127" s="60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  <c r="IE127" s="60"/>
      <c r="IF127" s="60"/>
      <c r="IG127" s="60"/>
      <c r="IH127" s="60"/>
      <c r="II127" s="60"/>
      <c r="IJ127" s="60"/>
      <c r="IK127" s="60"/>
      <c r="IL127" s="60"/>
      <c r="IM127" s="60"/>
      <c r="IN127" s="60"/>
      <c r="IO127" s="60"/>
      <c r="IP127" s="60"/>
      <c r="IQ127" s="60"/>
      <c r="IR127" s="60"/>
      <c r="IS127" s="60"/>
      <c r="IT127" s="60"/>
      <c r="IU127" s="60"/>
      <c r="IV127" s="60"/>
      <c r="IW127" s="60"/>
      <c r="IX127" s="60"/>
      <c r="IY127" s="60"/>
      <c r="IZ127" s="60"/>
    </row>
    <row r="128" spans="3:260" s="2" customFormat="1" x14ac:dyDescent="0.35"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  <c r="IW128" s="60"/>
      <c r="IX128" s="60"/>
      <c r="IY128" s="60"/>
      <c r="IZ128" s="60"/>
    </row>
    <row r="129" spans="3:260" s="2" customFormat="1" x14ac:dyDescent="0.35"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  <c r="IW129" s="60"/>
      <c r="IX129" s="60"/>
      <c r="IY129" s="60"/>
      <c r="IZ129" s="60"/>
    </row>
    <row r="130" spans="3:260" s="2" customFormat="1" x14ac:dyDescent="0.35"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  <c r="IW130" s="60"/>
      <c r="IX130" s="60"/>
      <c r="IY130" s="60"/>
      <c r="IZ130" s="60"/>
    </row>
    <row r="131" spans="3:260" s="2" customFormat="1" x14ac:dyDescent="0.35"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60"/>
      <c r="IS131" s="60"/>
      <c r="IT131" s="60"/>
      <c r="IU131" s="60"/>
      <c r="IV131" s="60"/>
      <c r="IW131" s="60"/>
      <c r="IX131" s="60"/>
      <c r="IY131" s="60"/>
      <c r="IZ131" s="60"/>
    </row>
    <row r="132" spans="3:260" s="2" customFormat="1" x14ac:dyDescent="0.35"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  <c r="IW132" s="60"/>
      <c r="IX132" s="60"/>
      <c r="IY132" s="60"/>
      <c r="IZ132" s="60"/>
    </row>
    <row r="133" spans="3:260" s="2" customFormat="1" x14ac:dyDescent="0.35"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  <c r="IW133" s="60"/>
      <c r="IX133" s="60"/>
      <c r="IY133" s="60"/>
      <c r="IZ133" s="60"/>
    </row>
    <row r="134" spans="3:260" s="2" customFormat="1" x14ac:dyDescent="0.35"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  <c r="IW134" s="60"/>
      <c r="IX134" s="60"/>
      <c r="IY134" s="60"/>
      <c r="IZ134" s="60"/>
    </row>
    <row r="135" spans="3:260" s="2" customFormat="1" x14ac:dyDescent="0.35"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60"/>
      <c r="FC135" s="60"/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60"/>
      <c r="GZ135" s="60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60"/>
      <c r="IS135" s="60"/>
      <c r="IT135" s="60"/>
      <c r="IU135" s="60"/>
      <c r="IV135" s="60"/>
      <c r="IW135" s="60"/>
      <c r="IX135" s="60"/>
      <c r="IY135" s="60"/>
      <c r="IZ135" s="60"/>
    </row>
    <row r="136" spans="3:260" s="2" customFormat="1" x14ac:dyDescent="0.35"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  <c r="IW136" s="60"/>
      <c r="IX136" s="60"/>
      <c r="IY136" s="60"/>
      <c r="IZ136" s="60"/>
    </row>
    <row r="137" spans="3:260" s="2" customFormat="1" x14ac:dyDescent="0.35"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  <c r="IW137" s="60"/>
      <c r="IX137" s="60"/>
      <c r="IY137" s="60"/>
      <c r="IZ137" s="60"/>
    </row>
    <row r="138" spans="3:260" s="2" customFormat="1" x14ac:dyDescent="0.35"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60"/>
      <c r="GZ138" s="60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60"/>
      <c r="IS138" s="60"/>
      <c r="IT138" s="60"/>
      <c r="IU138" s="60"/>
      <c r="IV138" s="60"/>
      <c r="IW138" s="60"/>
      <c r="IX138" s="60"/>
      <c r="IY138" s="60"/>
      <c r="IZ138" s="60"/>
    </row>
    <row r="139" spans="3:260" s="2" customFormat="1" x14ac:dyDescent="0.35"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60"/>
      <c r="IS139" s="60"/>
      <c r="IT139" s="60"/>
      <c r="IU139" s="60"/>
      <c r="IV139" s="60"/>
      <c r="IW139" s="60"/>
      <c r="IX139" s="60"/>
      <c r="IY139" s="60"/>
      <c r="IZ139" s="60"/>
    </row>
    <row r="140" spans="3:260" s="2" customFormat="1" x14ac:dyDescent="0.35"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60"/>
      <c r="IS140" s="60"/>
      <c r="IT140" s="60"/>
      <c r="IU140" s="60"/>
      <c r="IV140" s="60"/>
      <c r="IW140" s="60"/>
      <c r="IX140" s="60"/>
      <c r="IY140" s="60"/>
      <c r="IZ140" s="60"/>
    </row>
    <row r="141" spans="3:260" s="2" customFormat="1" x14ac:dyDescent="0.35"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60"/>
      <c r="IS141" s="60"/>
      <c r="IT141" s="60"/>
      <c r="IU141" s="60"/>
      <c r="IV141" s="60"/>
      <c r="IW141" s="60"/>
      <c r="IX141" s="60"/>
      <c r="IY141" s="60"/>
      <c r="IZ141" s="60"/>
    </row>
    <row r="142" spans="3:260" s="2" customFormat="1" x14ac:dyDescent="0.35"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  <c r="IW142" s="60"/>
      <c r="IX142" s="60"/>
      <c r="IY142" s="60"/>
      <c r="IZ142" s="60"/>
    </row>
    <row r="143" spans="3:260" s="2" customFormat="1" x14ac:dyDescent="0.35"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  <c r="IW143" s="60"/>
      <c r="IX143" s="60"/>
      <c r="IY143" s="60"/>
      <c r="IZ143" s="60"/>
    </row>
    <row r="144" spans="3:260" s="2" customFormat="1" x14ac:dyDescent="0.35"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  <c r="IW144" s="60"/>
      <c r="IX144" s="60"/>
      <c r="IY144" s="60"/>
      <c r="IZ144" s="60"/>
    </row>
    <row r="145" spans="3:260" s="2" customFormat="1" x14ac:dyDescent="0.35"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  <c r="IW145" s="60"/>
      <c r="IX145" s="60"/>
      <c r="IY145" s="60"/>
      <c r="IZ145" s="60"/>
    </row>
    <row r="146" spans="3:260" s="2" customFormat="1" x14ac:dyDescent="0.35"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0"/>
      <c r="HI146" s="60"/>
      <c r="HJ146" s="60"/>
      <c r="HK146" s="60"/>
      <c r="HL146" s="60"/>
      <c r="HM146" s="60"/>
      <c r="HN146" s="60"/>
      <c r="HO146" s="60"/>
      <c r="HP146" s="60"/>
      <c r="HQ146" s="60"/>
      <c r="HR146" s="60"/>
      <c r="HS146" s="60"/>
      <c r="HT146" s="60"/>
      <c r="HU146" s="60"/>
      <c r="HV146" s="60"/>
      <c r="HW146" s="60"/>
      <c r="HX146" s="60"/>
      <c r="HY146" s="60"/>
      <c r="HZ146" s="60"/>
      <c r="IA146" s="60"/>
      <c r="IB146" s="60"/>
      <c r="IC146" s="60"/>
      <c r="ID146" s="60"/>
      <c r="IE146" s="60"/>
      <c r="IF146" s="60"/>
      <c r="IG146" s="60"/>
      <c r="IH146" s="60"/>
      <c r="II146" s="60"/>
      <c r="IJ146" s="60"/>
      <c r="IK146" s="60"/>
      <c r="IL146" s="60"/>
      <c r="IM146" s="60"/>
      <c r="IN146" s="60"/>
      <c r="IO146" s="60"/>
      <c r="IP146" s="60"/>
      <c r="IQ146" s="60"/>
      <c r="IR146" s="60"/>
      <c r="IS146" s="60"/>
      <c r="IT146" s="60"/>
      <c r="IU146" s="60"/>
      <c r="IV146" s="60"/>
      <c r="IW146" s="60"/>
      <c r="IX146" s="60"/>
      <c r="IY146" s="60"/>
      <c r="IZ146" s="60"/>
    </row>
    <row r="147" spans="3:260" s="2" customFormat="1" x14ac:dyDescent="0.35"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  <c r="IW147" s="60"/>
      <c r="IX147" s="60"/>
      <c r="IY147" s="60"/>
      <c r="IZ147" s="60"/>
    </row>
    <row r="148" spans="3:260" s="2" customFormat="1" x14ac:dyDescent="0.35"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  <c r="IW148" s="60"/>
      <c r="IX148" s="60"/>
      <c r="IY148" s="60"/>
      <c r="IZ148" s="60"/>
    </row>
    <row r="149" spans="3:260" s="2" customFormat="1" x14ac:dyDescent="0.35"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  <c r="IW149" s="60"/>
      <c r="IX149" s="60"/>
      <c r="IY149" s="60"/>
      <c r="IZ149" s="60"/>
    </row>
    <row r="150" spans="3:260" s="2" customFormat="1" x14ac:dyDescent="0.35"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  <c r="IW150" s="60"/>
      <c r="IX150" s="60"/>
      <c r="IY150" s="60"/>
      <c r="IZ150" s="60"/>
    </row>
    <row r="151" spans="3:260" s="2" customFormat="1" x14ac:dyDescent="0.3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  <c r="IW151" s="60"/>
      <c r="IX151" s="60"/>
      <c r="IY151" s="60"/>
      <c r="IZ151" s="60"/>
    </row>
    <row r="152" spans="3:260" s="2" customFormat="1" x14ac:dyDescent="0.35"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  <c r="IW152" s="60"/>
      <c r="IX152" s="60"/>
      <c r="IY152" s="60"/>
      <c r="IZ152" s="60"/>
    </row>
    <row r="153" spans="3:260" s="2" customFormat="1" x14ac:dyDescent="0.35"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  <c r="IW153" s="60"/>
      <c r="IX153" s="60"/>
      <c r="IY153" s="60"/>
      <c r="IZ153" s="60"/>
    </row>
    <row r="154" spans="3:260" s="2" customFormat="1" x14ac:dyDescent="0.35"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60"/>
      <c r="GZ154" s="60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60"/>
      <c r="IS154" s="60"/>
      <c r="IT154" s="60"/>
      <c r="IU154" s="60"/>
      <c r="IV154" s="60"/>
      <c r="IW154" s="60"/>
      <c r="IX154" s="60"/>
      <c r="IY154" s="60"/>
      <c r="IZ154" s="60"/>
    </row>
    <row r="155" spans="3:260" s="2" customFormat="1" x14ac:dyDescent="0.35"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  <c r="IW155" s="60"/>
      <c r="IX155" s="60"/>
      <c r="IY155" s="60"/>
      <c r="IZ155" s="60"/>
    </row>
    <row r="156" spans="3:260" s="2" customFormat="1" x14ac:dyDescent="0.35"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  <c r="IW156" s="60"/>
      <c r="IX156" s="60"/>
      <c r="IY156" s="60"/>
      <c r="IZ156" s="60"/>
    </row>
    <row r="157" spans="3:260" s="2" customFormat="1" x14ac:dyDescent="0.35"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  <c r="IW157" s="60"/>
      <c r="IX157" s="60"/>
      <c r="IY157" s="60"/>
      <c r="IZ157" s="60"/>
    </row>
    <row r="158" spans="3:260" s="2" customFormat="1" x14ac:dyDescent="0.35"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  <c r="IW158" s="60"/>
      <c r="IX158" s="60"/>
      <c r="IY158" s="60"/>
      <c r="IZ158" s="60"/>
    </row>
    <row r="159" spans="3:260" s="2" customFormat="1" x14ac:dyDescent="0.35"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  <c r="IW159" s="60"/>
      <c r="IX159" s="60"/>
      <c r="IY159" s="60"/>
      <c r="IZ159" s="60"/>
    </row>
    <row r="160" spans="3:260" s="2" customFormat="1" x14ac:dyDescent="0.35"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0"/>
      <c r="EC160" s="60"/>
      <c r="ED160" s="60"/>
      <c r="EE160" s="60"/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/>
      <c r="EQ160" s="60"/>
      <c r="ER160" s="60"/>
      <c r="ES160" s="60"/>
      <c r="ET160" s="60"/>
      <c r="EU160" s="60"/>
      <c r="EV160" s="60"/>
      <c r="EW160" s="60"/>
      <c r="EX160" s="60"/>
      <c r="EY160" s="60"/>
      <c r="EZ160" s="60"/>
      <c r="FA160" s="60"/>
      <c r="FB160" s="60"/>
      <c r="FC160" s="60"/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0"/>
      <c r="HI160" s="60"/>
      <c r="HJ160" s="60"/>
      <c r="HK160" s="60"/>
      <c r="HL160" s="60"/>
      <c r="HM160" s="60"/>
      <c r="HN160" s="60"/>
      <c r="HO160" s="60"/>
      <c r="HP160" s="60"/>
      <c r="HQ160" s="60"/>
      <c r="HR160" s="60"/>
      <c r="HS160" s="60"/>
      <c r="HT160" s="60"/>
      <c r="HU160" s="60"/>
      <c r="HV160" s="60"/>
      <c r="HW160" s="60"/>
      <c r="HX160" s="60"/>
      <c r="HY160" s="60"/>
      <c r="HZ160" s="60"/>
      <c r="IA160" s="60"/>
      <c r="IB160" s="60"/>
      <c r="IC160" s="60"/>
      <c r="ID160" s="60"/>
      <c r="IE160" s="60"/>
      <c r="IF160" s="60"/>
      <c r="IG160" s="60"/>
      <c r="IH160" s="60"/>
      <c r="II160" s="60"/>
      <c r="IJ160" s="60"/>
      <c r="IK160" s="60"/>
      <c r="IL160" s="60"/>
      <c r="IM160" s="60"/>
      <c r="IN160" s="60"/>
      <c r="IO160" s="60"/>
      <c r="IP160" s="60"/>
      <c r="IQ160" s="60"/>
      <c r="IR160" s="60"/>
      <c r="IS160" s="60"/>
      <c r="IT160" s="60"/>
      <c r="IU160" s="60"/>
      <c r="IV160" s="60"/>
      <c r="IW160" s="60"/>
      <c r="IX160" s="60"/>
      <c r="IY160" s="60"/>
      <c r="IZ160" s="60"/>
    </row>
    <row r="161" spans="3:260" s="2" customFormat="1" x14ac:dyDescent="0.35"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  <c r="IW161" s="60"/>
      <c r="IX161" s="60"/>
      <c r="IY161" s="60"/>
      <c r="IZ161" s="60"/>
    </row>
    <row r="162" spans="3:260" s="2" customFormat="1" x14ac:dyDescent="0.35"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0"/>
      <c r="EC162" s="60"/>
      <c r="ED162" s="60"/>
      <c r="EE162" s="60"/>
      <c r="EF162" s="60"/>
      <c r="EG162" s="60"/>
      <c r="EH162" s="60"/>
      <c r="EI162" s="60"/>
      <c r="EJ162" s="60"/>
      <c r="EK162" s="60"/>
      <c r="EL162" s="60"/>
      <c r="EM162" s="60"/>
      <c r="EN162" s="60"/>
      <c r="EO162" s="60"/>
      <c r="EP162" s="60"/>
      <c r="EQ162" s="60"/>
      <c r="ER162" s="60"/>
      <c r="ES162" s="60"/>
      <c r="ET162" s="60"/>
      <c r="EU162" s="60"/>
      <c r="EV162" s="60"/>
      <c r="EW162" s="60"/>
      <c r="EX162" s="60"/>
      <c r="EY162" s="60"/>
      <c r="EZ162" s="60"/>
      <c r="FA162" s="60"/>
      <c r="FB162" s="60"/>
      <c r="FC162" s="60"/>
      <c r="FD162" s="60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0"/>
      <c r="HI162" s="60"/>
      <c r="HJ162" s="60"/>
      <c r="HK162" s="60"/>
      <c r="HL162" s="60"/>
      <c r="HM162" s="60"/>
      <c r="HN162" s="60"/>
      <c r="HO162" s="60"/>
      <c r="HP162" s="60"/>
      <c r="HQ162" s="60"/>
      <c r="HR162" s="60"/>
      <c r="HS162" s="60"/>
      <c r="HT162" s="60"/>
      <c r="HU162" s="60"/>
      <c r="HV162" s="60"/>
      <c r="HW162" s="60"/>
      <c r="HX162" s="60"/>
      <c r="HY162" s="60"/>
      <c r="HZ162" s="60"/>
      <c r="IA162" s="60"/>
      <c r="IB162" s="60"/>
      <c r="IC162" s="60"/>
      <c r="ID162" s="60"/>
      <c r="IE162" s="60"/>
      <c r="IF162" s="60"/>
      <c r="IG162" s="60"/>
      <c r="IH162" s="60"/>
      <c r="II162" s="60"/>
      <c r="IJ162" s="60"/>
      <c r="IK162" s="60"/>
      <c r="IL162" s="60"/>
      <c r="IM162" s="60"/>
      <c r="IN162" s="60"/>
      <c r="IO162" s="60"/>
      <c r="IP162" s="60"/>
      <c r="IQ162" s="60"/>
      <c r="IR162" s="60"/>
      <c r="IS162" s="60"/>
      <c r="IT162" s="60"/>
      <c r="IU162" s="60"/>
      <c r="IV162" s="60"/>
      <c r="IW162" s="60"/>
      <c r="IX162" s="60"/>
      <c r="IY162" s="60"/>
      <c r="IZ162" s="60"/>
    </row>
    <row r="163" spans="3:260" s="2" customFormat="1" x14ac:dyDescent="0.35"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  <c r="HN163" s="60"/>
      <c r="HO163" s="60"/>
      <c r="HP163" s="60"/>
      <c r="HQ163" s="60"/>
      <c r="HR163" s="60"/>
      <c r="HS163" s="60"/>
      <c r="HT163" s="60"/>
      <c r="HU163" s="60"/>
      <c r="HV163" s="60"/>
      <c r="HW163" s="60"/>
      <c r="HX163" s="60"/>
      <c r="HY163" s="60"/>
      <c r="HZ163" s="60"/>
      <c r="IA163" s="60"/>
      <c r="IB163" s="60"/>
      <c r="IC163" s="60"/>
      <c r="ID163" s="60"/>
      <c r="IE163" s="60"/>
      <c r="IF163" s="60"/>
      <c r="IG163" s="60"/>
      <c r="IH163" s="60"/>
      <c r="II163" s="60"/>
      <c r="IJ163" s="60"/>
      <c r="IK163" s="60"/>
      <c r="IL163" s="60"/>
      <c r="IM163" s="60"/>
      <c r="IN163" s="60"/>
      <c r="IO163" s="60"/>
      <c r="IP163" s="60"/>
      <c r="IQ163" s="60"/>
      <c r="IR163" s="60"/>
      <c r="IS163" s="60"/>
      <c r="IT163" s="60"/>
      <c r="IU163" s="60"/>
      <c r="IV163" s="60"/>
      <c r="IW163" s="60"/>
      <c r="IX163" s="60"/>
      <c r="IY163" s="60"/>
      <c r="IZ163" s="60"/>
    </row>
    <row r="164" spans="3:260" s="2" customFormat="1" x14ac:dyDescent="0.35"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  <c r="IW164" s="60"/>
      <c r="IX164" s="60"/>
      <c r="IY164" s="60"/>
      <c r="IZ164" s="60"/>
    </row>
    <row r="165" spans="3:260" s="2" customFormat="1" x14ac:dyDescent="0.35"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60"/>
      <c r="IS165" s="60"/>
      <c r="IT165" s="60"/>
      <c r="IU165" s="60"/>
      <c r="IV165" s="60"/>
      <c r="IW165" s="60"/>
      <c r="IX165" s="60"/>
      <c r="IY165" s="60"/>
      <c r="IZ165" s="60"/>
    </row>
    <row r="166" spans="3:260" s="2" customFormat="1" x14ac:dyDescent="0.35"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/>
      <c r="EQ166" s="60"/>
      <c r="ER166" s="60"/>
      <c r="ES166" s="60"/>
      <c r="ET166" s="60"/>
      <c r="EU166" s="60"/>
      <c r="EV166" s="60"/>
      <c r="EW166" s="60"/>
      <c r="EX166" s="60"/>
      <c r="EY166" s="60"/>
      <c r="EZ166" s="60"/>
      <c r="FA166" s="60"/>
      <c r="FB166" s="60"/>
      <c r="FC166" s="60"/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60"/>
      <c r="GZ166" s="60"/>
      <c r="HA166" s="60"/>
      <c r="HB166" s="60"/>
      <c r="HC166" s="60"/>
      <c r="HD166" s="60"/>
      <c r="HE166" s="60"/>
      <c r="HF166" s="60"/>
      <c r="HG166" s="60"/>
      <c r="HH166" s="60"/>
      <c r="HI166" s="60"/>
      <c r="HJ166" s="60"/>
      <c r="HK166" s="60"/>
      <c r="HL166" s="60"/>
      <c r="HM166" s="60"/>
      <c r="HN166" s="60"/>
      <c r="HO166" s="60"/>
      <c r="HP166" s="60"/>
      <c r="HQ166" s="60"/>
      <c r="HR166" s="60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0"/>
      <c r="IF166" s="60"/>
      <c r="IG166" s="60"/>
      <c r="IH166" s="60"/>
      <c r="II166" s="60"/>
      <c r="IJ166" s="60"/>
      <c r="IK166" s="60"/>
      <c r="IL166" s="60"/>
      <c r="IM166" s="60"/>
      <c r="IN166" s="60"/>
      <c r="IO166" s="60"/>
      <c r="IP166" s="60"/>
      <c r="IQ166" s="60"/>
      <c r="IR166" s="60"/>
      <c r="IS166" s="60"/>
      <c r="IT166" s="60"/>
      <c r="IU166" s="60"/>
      <c r="IV166" s="60"/>
      <c r="IW166" s="60"/>
      <c r="IX166" s="60"/>
      <c r="IY166" s="60"/>
      <c r="IZ166" s="60"/>
    </row>
    <row r="167" spans="3:260" s="2" customFormat="1" x14ac:dyDescent="0.35"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  <c r="GZ167" s="60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60"/>
      <c r="IS167" s="60"/>
      <c r="IT167" s="60"/>
      <c r="IU167" s="60"/>
      <c r="IV167" s="60"/>
      <c r="IW167" s="60"/>
      <c r="IX167" s="60"/>
      <c r="IY167" s="60"/>
      <c r="IZ167" s="60"/>
    </row>
    <row r="168" spans="3:260" s="2" customFormat="1" x14ac:dyDescent="0.35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  <c r="GZ168" s="60"/>
      <c r="HA168" s="60"/>
      <c r="HB168" s="60"/>
      <c r="HC168" s="60"/>
      <c r="HD168" s="60"/>
      <c r="HE168" s="60"/>
      <c r="HF168" s="60"/>
      <c r="HG168" s="60"/>
      <c r="HH168" s="60"/>
      <c r="HI168" s="60"/>
      <c r="HJ168" s="60"/>
      <c r="HK168" s="60"/>
      <c r="HL168" s="60"/>
      <c r="HM168" s="60"/>
      <c r="HN168" s="60"/>
      <c r="HO168" s="60"/>
      <c r="HP168" s="60"/>
      <c r="HQ168" s="60"/>
      <c r="HR168" s="60"/>
      <c r="HS168" s="60"/>
      <c r="HT168" s="60"/>
      <c r="HU168" s="60"/>
      <c r="HV168" s="60"/>
      <c r="HW168" s="60"/>
      <c r="HX168" s="60"/>
      <c r="HY168" s="60"/>
      <c r="HZ168" s="60"/>
      <c r="IA168" s="60"/>
      <c r="IB168" s="60"/>
      <c r="IC168" s="60"/>
      <c r="ID168" s="60"/>
      <c r="IE168" s="60"/>
      <c r="IF168" s="60"/>
      <c r="IG168" s="60"/>
      <c r="IH168" s="60"/>
      <c r="II168" s="60"/>
      <c r="IJ168" s="60"/>
      <c r="IK168" s="60"/>
      <c r="IL168" s="60"/>
      <c r="IM168" s="60"/>
      <c r="IN168" s="60"/>
      <c r="IO168" s="60"/>
      <c r="IP168" s="60"/>
      <c r="IQ168" s="60"/>
      <c r="IR168" s="60"/>
      <c r="IS168" s="60"/>
      <c r="IT168" s="60"/>
      <c r="IU168" s="60"/>
      <c r="IV168" s="60"/>
      <c r="IW168" s="60"/>
      <c r="IX168" s="60"/>
      <c r="IY168" s="60"/>
      <c r="IZ168" s="60"/>
    </row>
    <row r="169" spans="3:260" s="2" customFormat="1" x14ac:dyDescent="0.35"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60"/>
      <c r="IS169" s="60"/>
      <c r="IT169" s="60"/>
      <c r="IU169" s="60"/>
      <c r="IV169" s="60"/>
      <c r="IW169" s="60"/>
      <c r="IX169" s="60"/>
      <c r="IY169" s="60"/>
      <c r="IZ169" s="60"/>
    </row>
    <row r="170" spans="3:260" s="2" customFormat="1" x14ac:dyDescent="0.35"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  <c r="IW170" s="60"/>
      <c r="IX170" s="60"/>
      <c r="IY170" s="60"/>
      <c r="IZ170" s="60"/>
    </row>
    <row r="171" spans="3:260" s="2" customFormat="1" x14ac:dyDescent="0.35"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0"/>
      <c r="HI171" s="60"/>
      <c r="HJ171" s="60"/>
      <c r="HK171" s="60"/>
      <c r="HL171" s="60"/>
      <c r="HM171" s="60"/>
      <c r="HN171" s="60"/>
      <c r="HO171" s="60"/>
      <c r="HP171" s="60"/>
      <c r="HQ171" s="60"/>
      <c r="HR171" s="60"/>
      <c r="HS171" s="60"/>
      <c r="HT171" s="60"/>
      <c r="HU171" s="60"/>
      <c r="HV171" s="60"/>
      <c r="HW171" s="60"/>
      <c r="HX171" s="60"/>
      <c r="HY171" s="60"/>
      <c r="HZ171" s="60"/>
      <c r="IA171" s="60"/>
      <c r="IB171" s="60"/>
      <c r="IC171" s="60"/>
      <c r="ID171" s="60"/>
      <c r="IE171" s="60"/>
      <c r="IF171" s="60"/>
      <c r="IG171" s="60"/>
      <c r="IH171" s="60"/>
      <c r="II171" s="60"/>
      <c r="IJ171" s="60"/>
      <c r="IK171" s="60"/>
      <c r="IL171" s="60"/>
      <c r="IM171" s="60"/>
      <c r="IN171" s="60"/>
      <c r="IO171" s="60"/>
      <c r="IP171" s="60"/>
      <c r="IQ171" s="60"/>
      <c r="IR171" s="60"/>
      <c r="IS171" s="60"/>
      <c r="IT171" s="60"/>
      <c r="IU171" s="60"/>
      <c r="IV171" s="60"/>
      <c r="IW171" s="60"/>
      <c r="IX171" s="60"/>
      <c r="IY171" s="60"/>
      <c r="IZ171" s="60"/>
    </row>
    <row r="172" spans="3:260" s="2" customFormat="1" x14ac:dyDescent="0.35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0"/>
      <c r="HI172" s="60"/>
      <c r="HJ172" s="60"/>
      <c r="HK172" s="60"/>
      <c r="HL172" s="60"/>
      <c r="HM172" s="60"/>
      <c r="HN172" s="60"/>
      <c r="HO172" s="60"/>
      <c r="HP172" s="60"/>
      <c r="HQ172" s="60"/>
      <c r="HR172" s="60"/>
      <c r="HS172" s="60"/>
      <c r="HT172" s="60"/>
      <c r="HU172" s="60"/>
      <c r="HV172" s="60"/>
      <c r="HW172" s="60"/>
      <c r="HX172" s="60"/>
      <c r="HY172" s="60"/>
      <c r="HZ172" s="60"/>
      <c r="IA172" s="60"/>
      <c r="IB172" s="60"/>
      <c r="IC172" s="60"/>
      <c r="ID172" s="60"/>
      <c r="IE172" s="60"/>
      <c r="IF172" s="60"/>
      <c r="IG172" s="60"/>
      <c r="IH172" s="60"/>
      <c r="II172" s="60"/>
      <c r="IJ172" s="60"/>
      <c r="IK172" s="60"/>
      <c r="IL172" s="60"/>
      <c r="IM172" s="60"/>
      <c r="IN172" s="60"/>
      <c r="IO172" s="60"/>
      <c r="IP172" s="60"/>
      <c r="IQ172" s="60"/>
      <c r="IR172" s="60"/>
      <c r="IS172" s="60"/>
      <c r="IT172" s="60"/>
      <c r="IU172" s="60"/>
      <c r="IV172" s="60"/>
      <c r="IW172" s="60"/>
      <c r="IX172" s="60"/>
      <c r="IY172" s="60"/>
      <c r="IZ172" s="60"/>
    </row>
    <row r="173" spans="3:260" s="2" customFormat="1" x14ac:dyDescent="0.35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  <c r="HC173" s="60"/>
      <c r="HD173" s="60"/>
      <c r="HE173" s="60"/>
      <c r="HF173" s="60"/>
      <c r="HG173" s="60"/>
      <c r="HH173" s="60"/>
      <c r="HI173" s="60"/>
      <c r="HJ173" s="60"/>
      <c r="HK173" s="60"/>
      <c r="HL173" s="60"/>
      <c r="HM173" s="60"/>
      <c r="HN173" s="60"/>
      <c r="HO173" s="60"/>
      <c r="HP173" s="60"/>
      <c r="HQ173" s="60"/>
      <c r="HR173" s="60"/>
      <c r="HS173" s="60"/>
      <c r="HT173" s="60"/>
      <c r="HU173" s="60"/>
      <c r="HV173" s="60"/>
      <c r="HW173" s="60"/>
      <c r="HX173" s="60"/>
      <c r="HY173" s="60"/>
      <c r="HZ173" s="60"/>
      <c r="IA173" s="60"/>
      <c r="IB173" s="60"/>
      <c r="IC173" s="60"/>
      <c r="ID173" s="60"/>
      <c r="IE173" s="60"/>
      <c r="IF173" s="60"/>
      <c r="IG173" s="60"/>
      <c r="IH173" s="60"/>
      <c r="II173" s="60"/>
      <c r="IJ173" s="60"/>
      <c r="IK173" s="60"/>
      <c r="IL173" s="60"/>
      <c r="IM173" s="60"/>
      <c r="IN173" s="60"/>
      <c r="IO173" s="60"/>
      <c r="IP173" s="60"/>
      <c r="IQ173" s="60"/>
      <c r="IR173" s="60"/>
      <c r="IS173" s="60"/>
      <c r="IT173" s="60"/>
      <c r="IU173" s="60"/>
      <c r="IV173" s="60"/>
      <c r="IW173" s="60"/>
      <c r="IX173" s="60"/>
      <c r="IY173" s="60"/>
      <c r="IZ173" s="60"/>
    </row>
    <row r="174" spans="3:260" s="2" customFormat="1" x14ac:dyDescent="0.35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60"/>
      <c r="IS174" s="60"/>
      <c r="IT174" s="60"/>
      <c r="IU174" s="60"/>
      <c r="IV174" s="60"/>
      <c r="IW174" s="60"/>
      <c r="IX174" s="60"/>
      <c r="IY174" s="60"/>
      <c r="IZ174" s="60"/>
    </row>
    <row r="175" spans="3:260" s="2" customFormat="1" x14ac:dyDescent="0.35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0"/>
      <c r="EC175" s="60"/>
      <c r="ED175" s="60"/>
      <c r="EE175" s="60"/>
      <c r="EF175" s="60"/>
      <c r="EG175" s="60"/>
      <c r="EH175" s="60"/>
      <c r="EI175" s="60"/>
      <c r="EJ175" s="60"/>
      <c r="EK175" s="60"/>
      <c r="EL175" s="60"/>
      <c r="EM175" s="60"/>
      <c r="EN175" s="60"/>
      <c r="EO175" s="60"/>
      <c r="EP175" s="60"/>
      <c r="EQ175" s="60"/>
      <c r="ER175" s="60"/>
      <c r="ES175" s="60"/>
      <c r="ET175" s="60"/>
      <c r="EU175" s="60"/>
      <c r="EV175" s="60"/>
      <c r="EW175" s="60"/>
      <c r="EX175" s="60"/>
      <c r="EY175" s="60"/>
      <c r="EZ175" s="60"/>
      <c r="FA175" s="60"/>
      <c r="FB175" s="60"/>
      <c r="FC175" s="60"/>
      <c r="FD175" s="60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60"/>
      <c r="GZ175" s="60"/>
      <c r="HA175" s="60"/>
      <c r="HB175" s="60"/>
      <c r="HC175" s="60"/>
      <c r="HD175" s="60"/>
      <c r="HE175" s="60"/>
      <c r="HF175" s="60"/>
      <c r="HG175" s="60"/>
      <c r="HH175" s="60"/>
      <c r="HI175" s="60"/>
      <c r="HJ175" s="60"/>
      <c r="HK175" s="60"/>
      <c r="HL175" s="60"/>
      <c r="HM175" s="60"/>
      <c r="HN175" s="60"/>
      <c r="HO175" s="60"/>
      <c r="HP175" s="60"/>
      <c r="HQ175" s="60"/>
      <c r="HR175" s="60"/>
      <c r="HS175" s="60"/>
      <c r="HT175" s="60"/>
      <c r="HU175" s="60"/>
      <c r="HV175" s="60"/>
      <c r="HW175" s="60"/>
      <c r="HX175" s="60"/>
      <c r="HY175" s="60"/>
      <c r="HZ175" s="60"/>
      <c r="IA175" s="60"/>
      <c r="IB175" s="60"/>
      <c r="IC175" s="60"/>
      <c r="ID175" s="60"/>
      <c r="IE175" s="60"/>
      <c r="IF175" s="60"/>
      <c r="IG175" s="60"/>
      <c r="IH175" s="60"/>
      <c r="II175" s="60"/>
      <c r="IJ175" s="60"/>
      <c r="IK175" s="60"/>
      <c r="IL175" s="60"/>
      <c r="IM175" s="60"/>
      <c r="IN175" s="60"/>
      <c r="IO175" s="60"/>
      <c r="IP175" s="60"/>
      <c r="IQ175" s="60"/>
      <c r="IR175" s="60"/>
      <c r="IS175" s="60"/>
      <c r="IT175" s="60"/>
      <c r="IU175" s="60"/>
      <c r="IV175" s="60"/>
      <c r="IW175" s="60"/>
      <c r="IX175" s="60"/>
      <c r="IY175" s="60"/>
      <c r="IZ175" s="60"/>
    </row>
    <row r="176" spans="3:260" s="2" customFormat="1" x14ac:dyDescent="0.35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60"/>
      <c r="GZ176" s="60"/>
      <c r="HA176" s="60"/>
      <c r="HB176" s="60"/>
      <c r="HC176" s="60"/>
      <c r="HD176" s="60"/>
      <c r="HE176" s="60"/>
      <c r="HF176" s="60"/>
      <c r="HG176" s="60"/>
      <c r="HH176" s="60"/>
      <c r="HI176" s="60"/>
      <c r="HJ176" s="60"/>
      <c r="HK176" s="60"/>
      <c r="HL176" s="60"/>
      <c r="HM176" s="60"/>
      <c r="HN176" s="60"/>
      <c r="HO176" s="60"/>
      <c r="HP176" s="60"/>
      <c r="HQ176" s="60"/>
      <c r="HR176" s="60"/>
      <c r="HS176" s="60"/>
      <c r="HT176" s="60"/>
      <c r="HU176" s="60"/>
      <c r="HV176" s="60"/>
      <c r="HW176" s="60"/>
      <c r="HX176" s="60"/>
      <c r="HY176" s="60"/>
      <c r="HZ176" s="60"/>
      <c r="IA176" s="60"/>
      <c r="IB176" s="60"/>
      <c r="IC176" s="60"/>
      <c r="ID176" s="60"/>
      <c r="IE176" s="60"/>
      <c r="IF176" s="60"/>
      <c r="IG176" s="60"/>
      <c r="IH176" s="60"/>
      <c r="II176" s="60"/>
      <c r="IJ176" s="60"/>
      <c r="IK176" s="60"/>
      <c r="IL176" s="60"/>
      <c r="IM176" s="60"/>
      <c r="IN176" s="60"/>
      <c r="IO176" s="60"/>
      <c r="IP176" s="60"/>
      <c r="IQ176" s="60"/>
      <c r="IR176" s="60"/>
      <c r="IS176" s="60"/>
      <c r="IT176" s="60"/>
      <c r="IU176" s="60"/>
      <c r="IV176" s="60"/>
      <c r="IW176" s="60"/>
      <c r="IX176" s="60"/>
      <c r="IY176" s="60"/>
      <c r="IZ176" s="60"/>
    </row>
    <row r="177" spans="3:260" s="2" customFormat="1" x14ac:dyDescent="0.35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  <c r="EK177" s="60"/>
      <c r="EL177" s="60"/>
      <c r="EM177" s="60"/>
      <c r="EN177" s="60"/>
      <c r="EO177" s="60"/>
      <c r="EP177" s="60"/>
      <c r="EQ177" s="60"/>
      <c r="ER177" s="60"/>
      <c r="ES177" s="60"/>
      <c r="ET177" s="60"/>
      <c r="EU177" s="60"/>
      <c r="EV177" s="60"/>
      <c r="EW177" s="60"/>
      <c r="EX177" s="60"/>
      <c r="EY177" s="60"/>
      <c r="EZ177" s="60"/>
      <c r="FA177" s="60"/>
      <c r="FB177" s="60"/>
      <c r="FC177" s="60"/>
      <c r="FD177" s="60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60"/>
      <c r="GZ177" s="60"/>
      <c r="HA177" s="60"/>
      <c r="HB177" s="60"/>
      <c r="HC177" s="60"/>
      <c r="HD177" s="60"/>
      <c r="HE177" s="60"/>
      <c r="HF177" s="60"/>
      <c r="HG177" s="60"/>
      <c r="HH177" s="60"/>
      <c r="HI177" s="60"/>
      <c r="HJ177" s="60"/>
      <c r="HK177" s="60"/>
      <c r="HL177" s="60"/>
      <c r="HM177" s="60"/>
      <c r="HN177" s="60"/>
      <c r="HO177" s="60"/>
      <c r="HP177" s="60"/>
      <c r="HQ177" s="60"/>
      <c r="HR177" s="60"/>
      <c r="HS177" s="60"/>
      <c r="HT177" s="60"/>
      <c r="HU177" s="60"/>
      <c r="HV177" s="60"/>
      <c r="HW177" s="60"/>
      <c r="HX177" s="60"/>
      <c r="HY177" s="60"/>
      <c r="HZ177" s="60"/>
      <c r="IA177" s="60"/>
      <c r="IB177" s="60"/>
      <c r="IC177" s="60"/>
      <c r="ID177" s="60"/>
      <c r="IE177" s="60"/>
      <c r="IF177" s="60"/>
      <c r="IG177" s="60"/>
      <c r="IH177" s="60"/>
      <c r="II177" s="60"/>
      <c r="IJ177" s="60"/>
      <c r="IK177" s="60"/>
      <c r="IL177" s="60"/>
      <c r="IM177" s="60"/>
      <c r="IN177" s="60"/>
      <c r="IO177" s="60"/>
      <c r="IP177" s="60"/>
      <c r="IQ177" s="60"/>
      <c r="IR177" s="60"/>
      <c r="IS177" s="60"/>
      <c r="IT177" s="60"/>
      <c r="IU177" s="60"/>
      <c r="IV177" s="60"/>
      <c r="IW177" s="60"/>
      <c r="IX177" s="60"/>
      <c r="IY177" s="60"/>
      <c r="IZ177" s="60"/>
    </row>
    <row r="178" spans="3:260" s="2" customFormat="1" x14ac:dyDescent="0.35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60"/>
      <c r="EV178" s="60"/>
      <c r="EW178" s="60"/>
      <c r="EX178" s="60"/>
      <c r="EY178" s="60"/>
      <c r="EZ178" s="60"/>
      <c r="FA178" s="60"/>
      <c r="FB178" s="60"/>
      <c r="FC178" s="60"/>
      <c r="FD178" s="60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60"/>
      <c r="GZ178" s="60"/>
      <c r="HA178" s="60"/>
      <c r="HB178" s="60"/>
      <c r="HC178" s="60"/>
      <c r="HD178" s="60"/>
      <c r="HE178" s="60"/>
      <c r="HF178" s="60"/>
      <c r="HG178" s="60"/>
      <c r="HH178" s="60"/>
      <c r="HI178" s="60"/>
      <c r="HJ178" s="60"/>
      <c r="HK178" s="60"/>
      <c r="HL178" s="60"/>
      <c r="HM178" s="60"/>
      <c r="HN178" s="60"/>
      <c r="HO178" s="60"/>
      <c r="HP178" s="60"/>
      <c r="HQ178" s="60"/>
      <c r="HR178" s="60"/>
      <c r="HS178" s="60"/>
      <c r="HT178" s="60"/>
      <c r="HU178" s="60"/>
      <c r="HV178" s="60"/>
      <c r="HW178" s="60"/>
      <c r="HX178" s="60"/>
      <c r="HY178" s="60"/>
      <c r="HZ178" s="60"/>
      <c r="IA178" s="60"/>
      <c r="IB178" s="60"/>
      <c r="IC178" s="60"/>
      <c r="ID178" s="60"/>
      <c r="IE178" s="60"/>
      <c r="IF178" s="60"/>
      <c r="IG178" s="60"/>
      <c r="IH178" s="60"/>
      <c r="II178" s="60"/>
      <c r="IJ178" s="60"/>
      <c r="IK178" s="60"/>
      <c r="IL178" s="60"/>
      <c r="IM178" s="60"/>
      <c r="IN178" s="60"/>
      <c r="IO178" s="60"/>
      <c r="IP178" s="60"/>
      <c r="IQ178" s="60"/>
      <c r="IR178" s="60"/>
      <c r="IS178" s="60"/>
      <c r="IT178" s="60"/>
      <c r="IU178" s="60"/>
      <c r="IV178" s="60"/>
      <c r="IW178" s="60"/>
      <c r="IX178" s="60"/>
      <c r="IY178" s="60"/>
      <c r="IZ178" s="60"/>
    </row>
    <row r="179" spans="3:260" s="2" customFormat="1" x14ac:dyDescent="0.35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60"/>
      <c r="GZ179" s="60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60"/>
      <c r="IS179" s="60"/>
      <c r="IT179" s="60"/>
      <c r="IU179" s="60"/>
      <c r="IV179" s="60"/>
      <c r="IW179" s="60"/>
      <c r="IX179" s="60"/>
      <c r="IY179" s="60"/>
      <c r="IZ179" s="60"/>
    </row>
    <row r="180" spans="3:260" s="2" customFormat="1" x14ac:dyDescent="0.35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60"/>
      <c r="GZ180" s="60"/>
      <c r="HA180" s="60"/>
      <c r="HB180" s="60"/>
      <c r="HC180" s="60"/>
      <c r="HD180" s="60"/>
      <c r="HE180" s="60"/>
      <c r="HF180" s="60"/>
      <c r="HG180" s="60"/>
      <c r="HH180" s="60"/>
      <c r="HI180" s="60"/>
      <c r="HJ180" s="60"/>
      <c r="HK180" s="60"/>
      <c r="HL180" s="60"/>
      <c r="HM180" s="60"/>
      <c r="HN180" s="60"/>
      <c r="HO180" s="60"/>
      <c r="HP180" s="60"/>
      <c r="HQ180" s="60"/>
      <c r="HR180" s="60"/>
      <c r="HS180" s="60"/>
      <c r="HT180" s="60"/>
      <c r="HU180" s="60"/>
      <c r="HV180" s="60"/>
      <c r="HW180" s="60"/>
      <c r="HX180" s="60"/>
      <c r="HY180" s="60"/>
      <c r="HZ180" s="60"/>
      <c r="IA180" s="60"/>
      <c r="IB180" s="60"/>
      <c r="IC180" s="60"/>
      <c r="ID180" s="60"/>
      <c r="IE180" s="60"/>
      <c r="IF180" s="60"/>
      <c r="IG180" s="60"/>
      <c r="IH180" s="60"/>
      <c r="II180" s="60"/>
      <c r="IJ180" s="60"/>
      <c r="IK180" s="60"/>
      <c r="IL180" s="60"/>
      <c r="IM180" s="60"/>
      <c r="IN180" s="60"/>
      <c r="IO180" s="60"/>
      <c r="IP180" s="60"/>
      <c r="IQ180" s="60"/>
      <c r="IR180" s="60"/>
      <c r="IS180" s="60"/>
      <c r="IT180" s="60"/>
      <c r="IU180" s="60"/>
      <c r="IV180" s="60"/>
      <c r="IW180" s="60"/>
      <c r="IX180" s="60"/>
      <c r="IY180" s="60"/>
      <c r="IZ180" s="60"/>
    </row>
    <row r="181" spans="3:260" s="2" customFormat="1" x14ac:dyDescent="0.35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60"/>
      <c r="GZ181" s="60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60"/>
      <c r="IS181" s="60"/>
      <c r="IT181" s="60"/>
      <c r="IU181" s="60"/>
      <c r="IV181" s="60"/>
      <c r="IW181" s="60"/>
      <c r="IX181" s="60"/>
      <c r="IY181" s="60"/>
      <c r="IZ181" s="60"/>
    </row>
    <row r="182" spans="3:260" s="2" customFormat="1" x14ac:dyDescent="0.35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60"/>
      <c r="GZ182" s="60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60"/>
      <c r="IS182" s="60"/>
      <c r="IT182" s="60"/>
      <c r="IU182" s="60"/>
      <c r="IV182" s="60"/>
      <c r="IW182" s="60"/>
      <c r="IX182" s="60"/>
      <c r="IY182" s="60"/>
      <c r="IZ182" s="60"/>
    </row>
    <row r="183" spans="3:260" s="2" customFormat="1" x14ac:dyDescent="0.35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60"/>
      <c r="IS183" s="60"/>
      <c r="IT183" s="60"/>
      <c r="IU183" s="60"/>
      <c r="IV183" s="60"/>
      <c r="IW183" s="60"/>
      <c r="IX183" s="60"/>
      <c r="IY183" s="60"/>
      <c r="IZ183" s="60"/>
    </row>
    <row r="184" spans="3:260" s="2" customFormat="1" x14ac:dyDescent="0.35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  <c r="GZ184" s="60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60"/>
      <c r="IS184" s="60"/>
      <c r="IT184" s="60"/>
      <c r="IU184" s="60"/>
      <c r="IV184" s="60"/>
      <c r="IW184" s="60"/>
      <c r="IX184" s="60"/>
      <c r="IY184" s="60"/>
      <c r="IZ184" s="60"/>
    </row>
    <row r="185" spans="3:260" s="2" customFormat="1" x14ac:dyDescent="0.35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60"/>
      <c r="IS185" s="60"/>
      <c r="IT185" s="60"/>
      <c r="IU185" s="60"/>
      <c r="IV185" s="60"/>
      <c r="IW185" s="60"/>
      <c r="IX185" s="60"/>
      <c r="IY185" s="60"/>
      <c r="IZ185" s="60"/>
    </row>
    <row r="186" spans="3:260" s="2" customFormat="1" x14ac:dyDescent="0.35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60"/>
      <c r="IS186" s="60"/>
      <c r="IT186" s="60"/>
      <c r="IU186" s="60"/>
      <c r="IV186" s="60"/>
      <c r="IW186" s="60"/>
      <c r="IX186" s="60"/>
      <c r="IY186" s="60"/>
      <c r="IZ186" s="60"/>
    </row>
    <row r="187" spans="3:260" s="2" customFormat="1" x14ac:dyDescent="0.35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60"/>
      <c r="GZ187" s="60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60"/>
      <c r="IS187" s="60"/>
      <c r="IT187" s="60"/>
      <c r="IU187" s="60"/>
      <c r="IV187" s="60"/>
      <c r="IW187" s="60"/>
      <c r="IX187" s="60"/>
      <c r="IY187" s="60"/>
      <c r="IZ187" s="60"/>
    </row>
    <row r="188" spans="3:260" s="2" customFormat="1" x14ac:dyDescent="0.35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0"/>
      <c r="HI188" s="60"/>
      <c r="HJ188" s="60"/>
      <c r="HK188" s="60"/>
      <c r="HL188" s="60"/>
      <c r="HM188" s="60"/>
      <c r="HN188" s="60"/>
      <c r="HO188" s="60"/>
      <c r="HP188" s="60"/>
      <c r="HQ188" s="60"/>
      <c r="HR188" s="60"/>
      <c r="HS188" s="60"/>
      <c r="HT188" s="60"/>
      <c r="HU188" s="60"/>
      <c r="HV188" s="60"/>
      <c r="HW188" s="60"/>
      <c r="HX188" s="60"/>
      <c r="HY188" s="60"/>
      <c r="HZ188" s="60"/>
      <c r="IA188" s="60"/>
      <c r="IB188" s="60"/>
      <c r="IC188" s="60"/>
      <c r="ID188" s="60"/>
      <c r="IE188" s="60"/>
      <c r="IF188" s="60"/>
      <c r="IG188" s="60"/>
      <c r="IH188" s="60"/>
      <c r="II188" s="60"/>
      <c r="IJ188" s="60"/>
      <c r="IK188" s="60"/>
      <c r="IL188" s="60"/>
      <c r="IM188" s="60"/>
      <c r="IN188" s="60"/>
      <c r="IO188" s="60"/>
      <c r="IP188" s="60"/>
      <c r="IQ188" s="60"/>
      <c r="IR188" s="60"/>
      <c r="IS188" s="60"/>
      <c r="IT188" s="60"/>
      <c r="IU188" s="60"/>
      <c r="IV188" s="60"/>
      <c r="IW188" s="60"/>
      <c r="IX188" s="60"/>
      <c r="IY188" s="60"/>
      <c r="IZ188" s="60"/>
    </row>
    <row r="189" spans="3:260" s="2" customFormat="1" x14ac:dyDescent="0.35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  <c r="HB189" s="60"/>
      <c r="HC189" s="60"/>
      <c r="HD189" s="60"/>
      <c r="HE189" s="60"/>
      <c r="HF189" s="60"/>
      <c r="HG189" s="60"/>
      <c r="HH189" s="60"/>
      <c r="HI189" s="60"/>
      <c r="HJ189" s="60"/>
      <c r="HK189" s="60"/>
      <c r="HL189" s="60"/>
      <c r="HM189" s="60"/>
      <c r="HN189" s="60"/>
      <c r="HO189" s="60"/>
      <c r="HP189" s="60"/>
      <c r="HQ189" s="60"/>
      <c r="HR189" s="60"/>
      <c r="HS189" s="60"/>
      <c r="HT189" s="60"/>
      <c r="HU189" s="60"/>
      <c r="HV189" s="60"/>
      <c r="HW189" s="60"/>
      <c r="HX189" s="60"/>
      <c r="HY189" s="60"/>
      <c r="HZ189" s="60"/>
      <c r="IA189" s="60"/>
      <c r="IB189" s="60"/>
      <c r="IC189" s="60"/>
      <c r="ID189" s="60"/>
      <c r="IE189" s="60"/>
      <c r="IF189" s="60"/>
      <c r="IG189" s="60"/>
      <c r="IH189" s="60"/>
      <c r="II189" s="60"/>
      <c r="IJ189" s="60"/>
      <c r="IK189" s="60"/>
      <c r="IL189" s="60"/>
      <c r="IM189" s="60"/>
      <c r="IN189" s="60"/>
      <c r="IO189" s="60"/>
      <c r="IP189" s="60"/>
      <c r="IQ189" s="60"/>
      <c r="IR189" s="60"/>
      <c r="IS189" s="60"/>
      <c r="IT189" s="60"/>
      <c r="IU189" s="60"/>
      <c r="IV189" s="60"/>
      <c r="IW189" s="60"/>
      <c r="IX189" s="60"/>
      <c r="IY189" s="60"/>
      <c r="IZ189" s="60"/>
    </row>
    <row r="190" spans="3:260" s="2" customFormat="1" x14ac:dyDescent="0.35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  <c r="IW190" s="60"/>
      <c r="IX190" s="60"/>
      <c r="IY190" s="60"/>
      <c r="IZ190" s="60"/>
    </row>
    <row r="191" spans="3:260" s="2" customFormat="1" x14ac:dyDescent="0.35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  <c r="HB191" s="60"/>
      <c r="HC191" s="60"/>
      <c r="HD191" s="60"/>
      <c r="HE191" s="60"/>
      <c r="HF191" s="60"/>
      <c r="HG191" s="60"/>
      <c r="HH191" s="60"/>
      <c r="HI191" s="60"/>
      <c r="HJ191" s="60"/>
      <c r="HK191" s="60"/>
      <c r="HL191" s="60"/>
      <c r="HM191" s="60"/>
      <c r="HN191" s="60"/>
      <c r="HO191" s="60"/>
      <c r="HP191" s="60"/>
      <c r="HQ191" s="60"/>
      <c r="HR191" s="60"/>
      <c r="HS191" s="60"/>
      <c r="HT191" s="60"/>
      <c r="HU191" s="60"/>
      <c r="HV191" s="60"/>
      <c r="HW191" s="60"/>
      <c r="HX191" s="60"/>
      <c r="HY191" s="60"/>
      <c r="HZ191" s="60"/>
      <c r="IA191" s="60"/>
      <c r="IB191" s="60"/>
      <c r="IC191" s="60"/>
      <c r="ID191" s="60"/>
      <c r="IE191" s="60"/>
      <c r="IF191" s="60"/>
      <c r="IG191" s="60"/>
      <c r="IH191" s="60"/>
      <c r="II191" s="60"/>
      <c r="IJ191" s="60"/>
      <c r="IK191" s="60"/>
      <c r="IL191" s="60"/>
      <c r="IM191" s="60"/>
      <c r="IN191" s="60"/>
      <c r="IO191" s="60"/>
      <c r="IP191" s="60"/>
      <c r="IQ191" s="60"/>
      <c r="IR191" s="60"/>
      <c r="IS191" s="60"/>
      <c r="IT191" s="60"/>
      <c r="IU191" s="60"/>
      <c r="IV191" s="60"/>
      <c r="IW191" s="60"/>
      <c r="IX191" s="60"/>
      <c r="IY191" s="60"/>
      <c r="IZ191" s="60"/>
    </row>
    <row r="192" spans="3:260" s="2" customFormat="1" x14ac:dyDescent="0.35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60"/>
      <c r="EW192" s="60"/>
      <c r="EX192" s="60"/>
      <c r="EY192" s="60"/>
      <c r="EZ192" s="60"/>
      <c r="FA192" s="60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  <c r="IW192" s="60"/>
      <c r="IX192" s="60"/>
      <c r="IY192" s="60"/>
      <c r="IZ192" s="60"/>
    </row>
    <row r="193" spans="3:260" s="2" customFormat="1" x14ac:dyDescent="0.35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  <c r="IW193" s="60"/>
      <c r="IX193" s="60"/>
      <c r="IY193" s="60"/>
      <c r="IZ193" s="60"/>
    </row>
    <row r="194" spans="3:260" s="2" customFormat="1" x14ac:dyDescent="0.35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  <c r="HD194" s="60"/>
      <c r="HE194" s="60"/>
      <c r="HF194" s="60"/>
      <c r="HG194" s="60"/>
      <c r="HH194" s="60"/>
      <c r="HI194" s="60"/>
      <c r="HJ194" s="60"/>
      <c r="HK194" s="60"/>
      <c r="HL194" s="60"/>
      <c r="HM194" s="60"/>
      <c r="HN194" s="60"/>
      <c r="HO194" s="60"/>
      <c r="HP194" s="60"/>
      <c r="HQ194" s="60"/>
      <c r="HR194" s="60"/>
      <c r="HS194" s="60"/>
      <c r="HT194" s="60"/>
      <c r="HU194" s="60"/>
      <c r="HV194" s="60"/>
      <c r="HW194" s="60"/>
      <c r="HX194" s="60"/>
      <c r="HY194" s="60"/>
      <c r="HZ194" s="60"/>
      <c r="IA194" s="60"/>
      <c r="IB194" s="60"/>
      <c r="IC194" s="60"/>
      <c r="ID194" s="60"/>
      <c r="IE194" s="60"/>
      <c r="IF194" s="60"/>
      <c r="IG194" s="60"/>
      <c r="IH194" s="60"/>
      <c r="II194" s="60"/>
      <c r="IJ194" s="60"/>
      <c r="IK194" s="60"/>
      <c r="IL194" s="60"/>
      <c r="IM194" s="60"/>
      <c r="IN194" s="60"/>
      <c r="IO194" s="60"/>
      <c r="IP194" s="60"/>
      <c r="IQ194" s="60"/>
      <c r="IR194" s="60"/>
      <c r="IS194" s="60"/>
      <c r="IT194" s="60"/>
      <c r="IU194" s="60"/>
      <c r="IV194" s="60"/>
      <c r="IW194" s="60"/>
      <c r="IX194" s="60"/>
      <c r="IY194" s="60"/>
      <c r="IZ194" s="60"/>
    </row>
    <row r="195" spans="3:260" s="2" customFormat="1" x14ac:dyDescent="0.35"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  <c r="HB195" s="60"/>
      <c r="HC195" s="60"/>
      <c r="HD195" s="60"/>
      <c r="HE195" s="60"/>
      <c r="HF195" s="60"/>
      <c r="HG195" s="60"/>
      <c r="HH195" s="60"/>
      <c r="HI195" s="60"/>
      <c r="HJ195" s="60"/>
      <c r="HK195" s="60"/>
      <c r="HL195" s="60"/>
      <c r="HM195" s="60"/>
      <c r="HN195" s="60"/>
      <c r="HO195" s="60"/>
      <c r="HP195" s="60"/>
      <c r="HQ195" s="60"/>
      <c r="HR195" s="60"/>
      <c r="HS195" s="60"/>
      <c r="HT195" s="60"/>
      <c r="HU195" s="60"/>
      <c r="HV195" s="60"/>
      <c r="HW195" s="60"/>
      <c r="HX195" s="60"/>
      <c r="HY195" s="60"/>
      <c r="HZ195" s="60"/>
      <c r="IA195" s="60"/>
      <c r="IB195" s="60"/>
      <c r="IC195" s="60"/>
      <c r="ID195" s="60"/>
      <c r="IE195" s="60"/>
      <c r="IF195" s="60"/>
      <c r="IG195" s="60"/>
      <c r="IH195" s="60"/>
      <c r="II195" s="60"/>
      <c r="IJ195" s="60"/>
      <c r="IK195" s="60"/>
      <c r="IL195" s="60"/>
      <c r="IM195" s="60"/>
      <c r="IN195" s="60"/>
      <c r="IO195" s="60"/>
      <c r="IP195" s="60"/>
      <c r="IQ195" s="60"/>
      <c r="IR195" s="60"/>
      <c r="IS195" s="60"/>
      <c r="IT195" s="60"/>
      <c r="IU195" s="60"/>
      <c r="IV195" s="60"/>
      <c r="IW195" s="60"/>
      <c r="IX195" s="60"/>
      <c r="IY195" s="60"/>
      <c r="IZ195" s="60"/>
    </row>
    <row r="196" spans="3:260" s="2" customFormat="1" x14ac:dyDescent="0.35"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60"/>
      <c r="DM196" s="60"/>
      <c r="DN196" s="60"/>
      <c r="DO196" s="60"/>
      <c r="DP196" s="60"/>
      <c r="DQ196" s="60"/>
      <c r="DR196" s="60"/>
      <c r="DS196" s="60"/>
      <c r="DT196" s="60"/>
      <c r="DU196" s="60"/>
      <c r="DV196" s="60"/>
      <c r="DW196" s="60"/>
      <c r="DX196" s="60"/>
      <c r="DY196" s="60"/>
      <c r="DZ196" s="60"/>
      <c r="EA196" s="60"/>
      <c r="EB196" s="60"/>
      <c r="EC196" s="60"/>
      <c r="ED196" s="60"/>
      <c r="EE196" s="60"/>
      <c r="EF196" s="60"/>
      <c r="EG196" s="60"/>
      <c r="EH196" s="60"/>
      <c r="EI196" s="60"/>
      <c r="EJ196" s="60"/>
      <c r="EK196" s="60"/>
      <c r="EL196" s="60"/>
      <c r="EM196" s="60"/>
      <c r="EN196" s="60"/>
      <c r="EO196" s="60"/>
      <c r="EP196" s="60"/>
      <c r="EQ196" s="60"/>
      <c r="ER196" s="60"/>
      <c r="ES196" s="60"/>
      <c r="ET196" s="60"/>
      <c r="EU196" s="60"/>
      <c r="EV196" s="60"/>
      <c r="EW196" s="60"/>
      <c r="EX196" s="60"/>
      <c r="EY196" s="60"/>
      <c r="EZ196" s="60"/>
      <c r="FA196" s="60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0"/>
      <c r="GX196" s="60"/>
      <c r="GY196" s="60"/>
      <c r="GZ196" s="60"/>
      <c r="HA196" s="60"/>
      <c r="HB196" s="60"/>
      <c r="HC196" s="60"/>
      <c r="HD196" s="60"/>
      <c r="HE196" s="60"/>
      <c r="HF196" s="60"/>
      <c r="HG196" s="60"/>
      <c r="HH196" s="60"/>
      <c r="HI196" s="60"/>
      <c r="HJ196" s="60"/>
      <c r="HK196" s="60"/>
      <c r="HL196" s="60"/>
      <c r="HM196" s="60"/>
      <c r="HN196" s="60"/>
      <c r="HO196" s="60"/>
      <c r="HP196" s="60"/>
      <c r="HQ196" s="60"/>
      <c r="HR196" s="60"/>
      <c r="HS196" s="60"/>
      <c r="HT196" s="60"/>
      <c r="HU196" s="60"/>
      <c r="HV196" s="60"/>
      <c r="HW196" s="60"/>
      <c r="HX196" s="60"/>
      <c r="HY196" s="60"/>
      <c r="HZ196" s="60"/>
      <c r="IA196" s="60"/>
      <c r="IB196" s="60"/>
      <c r="IC196" s="60"/>
      <c r="ID196" s="60"/>
      <c r="IE196" s="60"/>
      <c r="IF196" s="60"/>
      <c r="IG196" s="60"/>
      <c r="IH196" s="60"/>
      <c r="II196" s="60"/>
      <c r="IJ196" s="60"/>
      <c r="IK196" s="60"/>
      <c r="IL196" s="60"/>
      <c r="IM196" s="60"/>
      <c r="IN196" s="60"/>
      <c r="IO196" s="60"/>
      <c r="IP196" s="60"/>
      <c r="IQ196" s="60"/>
      <c r="IR196" s="60"/>
      <c r="IS196" s="60"/>
      <c r="IT196" s="60"/>
      <c r="IU196" s="60"/>
      <c r="IV196" s="60"/>
      <c r="IW196" s="60"/>
      <c r="IX196" s="60"/>
      <c r="IY196" s="60"/>
      <c r="IZ196" s="60"/>
    </row>
    <row r="197" spans="3:260" s="2" customFormat="1" x14ac:dyDescent="0.35"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60"/>
      <c r="DM197" s="60"/>
      <c r="DN197" s="60"/>
      <c r="DO197" s="60"/>
      <c r="DP197" s="60"/>
      <c r="DQ197" s="60"/>
      <c r="DR197" s="60"/>
      <c r="DS197" s="60"/>
      <c r="DT197" s="60"/>
      <c r="DU197" s="60"/>
      <c r="DV197" s="60"/>
      <c r="DW197" s="60"/>
      <c r="DX197" s="60"/>
      <c r="DY197" s="60"/>
      <c r="DZ197" s="60"/>
      <c r="EA197" s="60"/>
      <c r="EB197" s="60"/>
      <c r="EC197" s="60"/>
      <c r="ED197" s="60"/>
      <c r="EE197" s="60"/>
      <c r="EF197" s="60"/>
      <c r="EG197" s="60"/>
      <c r="EH197" s="60"/>
      <c r="EI197" s="60"/>
      <c r="EJ197" s="60"/>
      <c r="EK197" s="60"/>
      <c r="EL197" s="60"/>
      <c r="EM197" s="60"/>
      <c r="EN197" s="60"/>
      <c r="EO197" s="60"/>
      <c r="EP197" s="60"/>
      <c r="EQ197" s="60"/>
      <c r="ER197" s="60"/>
      <c r="ES197" s="60"/>
      <c r="ET197" s="60"/>
      <c r="EU197" s="60"/>
      <c r="EV197" s="60"/>
      <c r="EW197" s="60"/>
      <c r="EX197" s="60"/>
      <c r="EY197" s="60"/>
      <c r="EZ197" s="60"/>
      <c r="FA197" s="60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0"/>
      <c r="GX197" s="60"/>
      <c r="GY197" s="60"/>
      <c r="GZ197" s="60"/>
      <c r="HA197" s="60"/>
      <c r="HB197" s="60"/>
      <c r="HC197" s="60"/>
      <c r="HD197" s="60"/>
      <c r="HE197" s="60"/>
      <c r="HF197" s="60"/>
      <c r="HG197" s="60"/>
      <c r="HH197" s="60"/>
      <c r="HI197" s="60"/>
      <c r="HJ197" s="60"/>
      <c r="HK197" s="60"/>
      <c r="HL197" s="60"/>
      <c r="HM197" s="60"/>
      <c r="HN197" s="60"/>
      <c r="HO197" s="60"/>
      <c r="HP197" s="60"/>
      <c r="HQ197" s="60"/>
      <c r="HR197" s="60"/>
      <c r="HS197" s="60"/>
      <c r="HT197" s="60"/>
      <c r="HU197" s="60"/>
      <c r="HV197" s="60"/>
      <c r="HW197" s="60"/>
      <c r="HX197" s="60"/>
      <c r="HY197" s="60"/>
      <c r="HZ197" s="60"/>
      <c r="IA197" s="60"/>
      <c r="IB197" s="60"/>
      <c r="IC197" s="60"/>
      <c r="ID197" s="60"/>
      <c r="IE197" s="60"/>
      <c r="IF197" s="60"/>
      <c r="IG197" s="60"/>
      <c r="IH197" s="60"/>
      <c r="II197" s="60"/>
      <c r="IJ197" s="60"/>
      <c r="IK197" s="60"/>
      <c r="IL197" s="60"/>
      <c r="IM197" s="60"/>
      <c r="IN197" s="60"/>
      <c r="IO197" s="60"/>
      <c r="IP197" s="60"/>
      <c r="IQ197" s="60"/>
      <c r="IR197" s="60"/>
      <c r="IS197" s="60"/>
      <c r="IT197" s="60"/>
      <c r="IU197" s="60"/>
      <c r="IV197" s="60"/>
      <c r="IW197" s="60"/>
      <c r="IX197" s="60"/>
      <c r="IY197" s="60"/>
      <c r="IZ197" s="60"/>
    </row>
    <row r="198" spans="3:260" s="2" customFormat="1" x14ac:dyDescent="0.35"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60"/>
      <c r="DM198" s="60"/>
      <c r="DN198" s="60"/>
      <c r="DO198" s="60"/>
      <c r="DP198" s="60"/>
      <c r="DQ198" s="60"/>
      <c r="DR198" s="60"/>
      <c r="DS198" s="60"/>
      <c r="DT198" s="60"/>
      <c r="DU198" s="60"/>
      <c r="DV198" s="60"/>
      <c r="DW198" s="60"/>
      <c r="DX198" s="60"/>
      <c r="DY198" s="60"/>
      <c r="DZ198" s="60"/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0"/>
      <c r="HI198" s="60"/>
      <c r="HJ198" s="60"/>
      <c r="HK198" s="60"/>
      <c r="HL198" s="60"/>
      <c r="HM198" s="60"/>
      <c r="HN198" s="60"/>
      <c r="HO198" s="60"/>
      <c r="HP198" s="60"/>
      <c r="HQ198" s="60"/>
      <c r="HR198" s="60"/>
      <c r="HS198" s="60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60"/>
      <c r="IF198" s="60"/>
      <c r="IG198" s="60"/>
      <c r="IH198" s="60"/>
      <c r="II198" s="60"/>
      <c r="IJ198" s="60"/>
      <c r="IK198" s="60"/>
      <c r="IL198" s="60"/>
      <c r="IM198" s="60"/>
      <c r="IN198" s="60"/>
      <c r="IO198" s="60"/>
      <c r="IP198" s="60"/>
      <c r="IQ198" s="60"/>
      <c r="IR198" s="60"/>
      <c r="IS198" s="60"/>
      <c r="IT198" s="60"/>
      <c r="IU198" s="60"/>
      <c r="IV198" s="60"/>
      <c r="IW198" s="60"/>
      <c r="IX198" s="60"/>
      <c r="IY198" s="60"/>
      <c r="IZ198" s="60"/>
    </row>
    <row r="199" spans="3:260" s="2" customFormat="1" x14ac:dyDescent="0.35"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0"/>
      <c r="DT199" s="60"/>
      <c r="DU199" s="60"/>
      <c r="DV199" s="60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0"/>
      <c r="GX199" s="60"/>
      <c r="GY199" s="60"/>
      <c r="GZ199" s="60"/>
      <c r="HA199" s="60"/>
      <c r="HB199" s="60"/>
      <c r="HC199" s="60"/>
      <c r="HD199" s="60"/>
      <c r="HE199" s="60"/>
      <c r="HF199" s="60"/>
      <c r="HG199" s="60"/>
      <c r="HH199" s="60"/>
      <c r="HI199" s="60"/>
      <c r="HJ199" s="60"/>
      <c r="HK199" s="60"/>
      <c r="HL199" s="60"/>
      <c r="HM199" s="60"/>
      <c r="HN199" s="60"/>
      <c r="HO199" s="60"/>
      <c r="HP199" s="60"/>
      <c r="HQ199" s="60"/>
      <c r="HR199" s="60"/>
      <c r="HS199" s="60"/>
      <c r="HT199" s="60"/>
      <c r="HU199" s="60"/>
      <c r="HV199" s="60"/>
      <c r="HW199" s="60"/>
      <c r="HX199" s="60"/>
      <c r="HY199" s="60"/>
      <c r="HZ199" s="60"/>
      <c r="IA199" s="60"/>
      <c r="IB199" s="60"/>
      <c r="IC199" s="60"/>
      <c r="ID199" s="60"/>
      <c r="IE199" s="60"/>
      <c r="IF199" s="60"/>
      <c r="IG199" s="60"/>
      <c r="IH199" s="60"/>
      <c r="II199" s="60"/>
      <c r="IJ199" s="60"/>
      <c r="IK199" s="60"/>
      <c r="IL199" s="60"/>
      <c r="IM199" s="60"/>
      <c r="IN199" s="60"/>
      <c r="IO199" s="60"/>
      <c r="IP199" s="60"/>
      <c r="IQ199" s="60"/>
      <c r="IR199" s="60"/>
      <c r="IS199" s="60"/>
      <c r="IT199" s="60"/>
      <c r="IU199" s="60"/>
      <c r="IV199" s="60"/>
      <c r="IW199" s="60"/>
      <c r="IX199" s="60"/>
      <c r="IY199" s="60"/>
      <c r="IZ199" s="60"/>
    </row>
    <row r="200" spans="3:260" s="2" customFormat="1" x14ac:dyDescent="0.35"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60"/>
      <c r="DM200" s="60"/>
      <c r="DN200" s="60"/>
      <c r="DO200" s="60"/>
      <c r="DP200" s="60"/>
      <c r="DQ200" s="60"/>
      <c r="DR200" s="60"/>
      <c r="DS200" s="60"/>
      <c r="DT200" s="60"/>
      <c r="DU200" s="60"/>
      <c r="DV200" s="60"/>
      <c r="DW200" s="60"/>
      <c r="DX200" s="60"/>
      <c r="DY200" s="60"/>
      <c r="DZ200" s="60"/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0"/>
      <c r="HI200" s="60"/>
      <c r="HJ200" s="60"/>
      <c r="HK200" s="60"/>
      <c r="HL200" s="60"/>
      <c r="HM200" s="60"/>
      <c r="HN200" s="60"/>
      <c r="HO200" s="60"/>
      <c r="HP200" s="60"/>
      <c r="HQ200" s="60"/>
      <c r="HR200" s="60"/>
      <c r="HS200" s="60"/>
      <c r="HT200" s="60"/>
      <c r="HU200" s="60"/>
      <c r="HV200" s="60"/>
      <c r="HW200" s="60"/>
      <c r="HX200" s="60"/>
      <c r="HY200" s="60"/>
      <c r="HZ200" s="60"/>
      <c r="IA200" s="60"/>
      <c r="IB200" s="60"/>
      <c r="IC200" s="60"/>
      <c r="ID200" s="60"/>
      <c r="IE200" s="60"/>
      <c r="IF200" s="60"/>
      <c r="IG200" s="60"/>
      <c r="IH200" s="60"/>
      <c r="II200" s="60"/>
      <c r="IJ200" s="60"/>
      <c r="IK200" s="60"/>
      <c r="IL200" s="60"/>
      <c r="IM200" s="60"/>
      <c r="IN200" s="60"/>
      <c r="IO200" s="60"/>
      <c r="IP200" s="60"/>
      <c r="IQ200" s="60"/>
      <c r="IR200" s="60"/>
      <c r="IS200" s="60"/>
      <c r="IT200" s="60"/>
      <c r="IU200" s="60"/>
      <c r="IV200" s="60"/>
      <c r="IW200" s="60"/>
      <c r="IX200" s="60"/>
      <c r="IY200" s="60"/>
      <c r="IZ200" s="60"/>
    </row>
    <row r="201" spans="3:260" s="2" customFormat="1" x14ac:dyDescent="0.35"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  <c r="DL201" s="60"/>
      <c r="DM201" s="60"/>
      <c r="DN201" s="60"/>
      <c r="DO201" s="60"/>
      <c r="DP201" s="60"/>
      <c r="DQ201" s="60"/>
      <c r="DR201" s="60"/>
      <c r="DS201" s="60"/>
      <c r="DT201" s="60"/>
      <c r="DU201" s="60"/>
      <c r="DV201" s="60"/>
      <c r="DW201" s="60"/>
      <c r="DX201" s="60"/>
      <c r="DY201" s="60"/>
      <c r="DZ201" s="60"/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0"/>
      <c r="HI201" s="60"/>
      <c r="HJ201" s="60"/>
      <c r="HK201" s="60"/>
      <c r="HL201" s="60"/>
      <c r="HM201" s="60"/>
      <c r="HN201" s="60"/>
      <c r="HO201" s="60"/>
      <c r="HP201" s="60"/>
      <c r="HQ201" s="60"/>
      <c r="HR201" s="60"/>
      <c r="HS201" s="60"/>
      <c r="HT201" s="60"/>
      <c r="HU201" s="60"/>
      <c r="HV201" s="60"/>
      <c r="HW201" s="60"/>
      <c r="HX201" s="60"/>
      <c r="HY201" s="60"/>
      <c r="HZ201" s="60"/>
      <c r="IA201" s="60"/>
      <c r="IB201" s="60"/>
      <c r="IC201" s="60"/>
      <c r="ID201" s="60"/>
      <c r="IE201" s="60"/>
      <c r="IF201" s="60"/>
      <c r="IG201" s="60"/>
      <c r="IH201" s="60"/>
      <c r="II201" s="60"/>
      <c r="IJ201" s="60"/>
      <c r="IK201" s="60"/>
      <c r="IL201" s="60"/>
      <c r="IM201" s="60"/>
      <c r="IN201" s="60"/>
      <c r="IO201" s="60"/>
      <c r="IP201" s="60"/>
      <c r="IQ201" s="60"/>
      <c r="IR201" s="60"/>
      <c r="IS201" s="60"/>
      <c r="IT201" s="60"/>
      <c r="IU201" s="60"/>
      <c r="IV201" s="60"/>
      <c r="IW201" s="60"/>
      <c r="IX201" s="60"/>
      <c r="IY201" s="60"/>
      <c r="IZ201" s="60"/>
    </row>
    <row r="202" spans="3:260" s="2" customFormat="1" x14ac:dyDescent="0.35"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0"/>
      <c r="HI202" s="60"/>
      <c r="HJ202" s="60"/>
      <c r="HK202" s="60"/>
      <c r="HL202" s="60"/>
      <c r="HM202" s="60"/>
      <c r="HN202" s="60"/>
      <c r="HO202" s="60"/>
      <c r="HP202" s="60"/>
      <c r="HQ202" s="60"/>
      <c r="HR202" s="60"/>
      <c r="HS202" s="60"/>
      <c r="HT202" s="60"/>
      <c r="HU202" s="60"/>
      <c r="HV202" s="60"/>
      <c r="HW202" s="60"/>
      <c r="HX202" s="60"/>
      <c r="HY202" s="60"/>
      <c r="HZ202" s="60"/>
      <c r="IA202" s="60"/>
      <c r="IB202" s="60"/>
      <c r="IC202" s="60"/>
      <c r="ID202" s="60"/>
      <c r="IE202" s="60"/>
      <c r="IF202" s="60"/>
      <c r="IG202" s="60"/>
      <c r="IH202" s="60"/>
      <c r="II202" s="60"/>
      <c r="IJ202" s="60"/>
      <c r="IK202" s="60"/>
      <c r="IL202" s="60"/>
      <c r="IM202" s="60"/>
      <c r="IN202" s="60"/>
      <c r="IO202" s="60"/>
      <c r="IP202" s="60"/>
      <c r="IQ202" s="60"/>
      <c r="IR202" s="60"/>
      <c r="IS202" s="60"/>
      <c r="IT202" s="60"/>
      <c r="IU202" s="60"/>
      <c r="IV202" s="60"/>
      <c r="IW202" s="60"/>
      <c r="IX202" s="60"/>
      <c r="IY202" s="60"/>
      <c r="IZ202" s="60"/>
    </row>
    <row r="203" spans="3:260" s="2" customFormat="1" x14ac:dyDescent="0.35"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  <c r="CY203" s="60"/>
      <c r="CZ203" s="60"/>
      <c r="DA203" s="60"/>
      <c r="DB203" s="60"/>
      <c r="DC203" s="60"/>
      <c r="DD203" s="60"/>
      <c r="DE203" s="60"/>
      <c r="DF203" s="60"/>
      <c r="DG203" s="60"/>
      <c r="DH203" s="60"/>
      <c r="DI203" s="60"/>
      <c r="DJ203" s="60"/>
      <c r="DK203" s="60"/>
      <c r="DL203" s="60"/>
      <c r="DM203" s="60"/>
      <c r="DN203" s="60"/>
      <c r="DO203" s="60"/>
      <c r="DP203" s="60"/>
      <c r="DQ203" s="60"/>
      <c r="DR203" s="60"/>
      <c r="DS203" s="60"/>
      <c r="DT203" s="60"/>
      <c r="DU203" s="60"/>
      <c r="DV203" s="60"/>
      <c r="DW203" s="60"/>
      <c r="DX203" s="60"/>
      <c r="DY203" s="60"/>
      <c r="DZ203" s="60"/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0"/>
      <c r="EL203" s="60"/>
      <c r="EM203" s="60"/>
      <c r="EN203" s="60"/>
      <c r="EO203" s="60"/>
      <c r="EP203" s="60"/>
      <c r="EQ203" s="60"/>
      <c r="ER203" s="60"/>
      <c r="ES203" s="60"/>
      <c r="ET203" s="60"/>
      <c r="EU203" s="60"/>
      <c r="EV203" s="60"/>
      <c r="EW203" s="60"/>
      <c r="EX203" s="60"/>
      <c r="EY203" s="60"/>
      <c r="EZ203" s="60"/>
      <c r="FA203" s="60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0"/>
      <c r="GX203" s="60"/>
      <c r="GY203" s="60"/>
      <c r="GZ203" s="60"/>
      <c r="HA203" s="60"/>
      <c r="HB203" s="60"/>
      <c r="HC203" s="60"/>
      <c r="HD203" s="60"/>
      <c r="HE203" s="60"/>
      <c r="HF203" s="60"/>
      <c r="HG203" s="60"/>
      <c r="HH203" s="60"/>
      <c r="HI203" s="60"/>
      <c r="HJ203" s="60"/>
      <c r="HK203" s="60"/>
      <c r="HL203" s="60"/>
      <c r="HM203" s="60"/>
      <c r="HN203" s="60"/>
      <c r="HO203" s="60"/>
      <c r="HP203" s="60"/>
      <c r="HQ203" s="60"/>
      <c r="HR203" s="60"/>
      <c r="HS203" s="60"/>
      <c r="HT203" s="60"/>
      <c r="HU203" s="60"/>
      <c r="HV203" s="60"/>
      <c r="HW203" s="60"/>
      <c r="HX203" s="60"/>
      <c r="HY203" s="60"/>
      <c r="HZ203" s="60"/>
      <c r="IA203" s="60"/>
      <c r="IB203" s="60"/>
      <c r="IC203" s="60"/>
      <c r="ID203" s="60"/>
      <c r="IE203" s="60"/>
      <c r="IF203" s="60"/>
      <c r="IG203" s="60"/>
      <c r="IH203" s="60"/>
      <c r="II203" s="60"/>
      <c r="IJ203" s="60"/>
      <c r="IK203" s="60"/>
      <c r="IL203" s="60"/>
      <c r="IM203" s="60"/>
      <c r="IN203" s="60"/>
      <c r="IO203" s="60"/>
      <c r="IP203" s="60"/>
      <c r="IQ203" s="60"/>
      <c r="IR203" s="60"/>
      <c r="IS203" s="60"/>
      <c r="IT203" s="60"/>
      <c r="IU203" s="60"/>
      <c r="IV203" s="60"/>
      <c r="IW203" s="60"/>
      <c r="IX203" s="60"/>
      <c r="IY203" s="60"/>
      <c r="IZ203" s="60"/>
    </row>
    <row r="204" spans="3:260" s="2" customFormat="1" x14ac:dyDescent="0.35"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0"/>
      <c r="HI204" s="60"/>
      <c r="HJ204" s="60"/>
      <c r="HK204" s="60"/>
      <c r="HL204" s="60"/>
      <c r="HM204" s="60"/>
      <c r="HN204" s="60"/>
      <c r="HO204" s="60"/>
      <c r="HP204" s="60"/>
      <c r="HQ204" s="60"/>
      <c r="HR204" s="60"/>
      <c r="HS204" s="60"/>
      <c r="HT204" s="60"/>
      <c r="HU204" s="60"/>
      <c r="HV204" s="60"/>
      <c r="HW204" s="60"/>
      <c r="HX204" s="60"/>
      <c r="HY204" s="60"/>
      <c r="HZ204" s="60"/>
      <c r="IA204" s="60"/>
      <c r="IB204" s="60"/>
      <c r="IC204" s="60"/>
      <c r="ID204" s="60"/>
      <c r="IE204" s="60"/>
      <c r="IF204" s="60"/>
      <c r="IG204" s="60"/>
      <c r="IH204" s="60"/>
      <c r="II204" s="60"/>
      <c r="IJ204" s="60"/>
      <c r="IK204" s="60"/>
      <c r="IL204" s="60"/>
      <c r="IM204" s="60"/>
      <c r="IN204" s="60"/>
      <c r="IO204" s="60"/>
      <c r="IP204" s="60"/>
      <c r="IQ204" s="60"/>
      <c r="IR204" s="60"/>
      <c r="IS204" s="60"/>
      <c r="IT204" s="60"/>
      <c r="IU204" s="60"/>
      <c r="IV204" s="60"/>
      <c r="IW204" s="60"/>
      <c r="IX204" s="60"/>
      <c r="IY204" s="60"/>
      <c r="IZ204" s="60"/>
    </row>
    <row r="205" spans="3:260" s="2" customFormat="1" x14ac:dyDescent="0.35"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  <c r="DL205" s="60"/>
      <c r="DM205" s="60"/>
      <c r="DN205" s="60"/>
      <c r="DO205" s="60"/>
      <c r="DP205" s="60"/>
      <c r="DQ205" s="60"/>
      <c r="DR205" s="60"/>
      <c r="DS205" s="60"/>
      <c r="DT205" s="60"/>
      <c r="DU205" s="60"/>
      <c r="DV205" s="60"/>
      <c r="DW205" s="60"/>
      <c r="DX205" s="60"/>
      <c r="DY205" s="60"/>
      <c r="DZ205" s="60"/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  <c r="GZ205" s="60"/>
      <c r="HA205" s="60"/>
      <c r="HB205" s="60"/>
      <c r="HC205" s="60"/>
      <c r="HD205" s="60"/>
      <c r="HE205" s="60"/>
      <c r="HF205" s="60"/>
      <c r="HG205" s="60"/>
      <c r="HH205" s="60"/>
      <c r="HI205" s="60"/>
      <c r="HJ205" s="60"/>
      <c r="HK205" s="60"/>
      <c r="HL205" s="60"/>
      <c r="HM205" s="60"/>
      <c r="HN205" s="60"/>
      <c r="HO205" s="60"/>
      <c r="HP205" s="60"/>
      <c r="HQ205" s="60"/>
      <c r="HR205" s="60"/>
      <c r="HS205" s="60"/>
      <c r="HT205" s="60"/>
      <c r="HU205" s="60"/>
      <c r="HV205" s="60"/>
      <c r="HW205" s="60"/>
      <c r="HX205" s="60"/>
      <c r="HY205" s="60"/>
      <c r="HZ205" s="60"/>
      <c r="IA205" s="60"/>
      <c r="IB205" s="60"/>
      <c r="IC205" s="60"/>
      <c r="ID205" s="60"/>
      <c r="IE205" s="60"/>
      <c r="IF205" s="60"/>
      <c r="IG205" s="60"/>
      <c r="IH205" s="60"/>
      <c r="II205" s="60"/>
      <c r="IJ205" s="60"/>
      <c r="IK205" s="60"/>
      <c r="IL205" s="60"/>
      <c r="IM205" s="60"/>
      <c r="IN205" s="60"/>
      <c r="IO205" s="60"/>
      <c r="IP205" s="60"/>
      <c r="IQ205" s="60"/>
      <c r="IR205" s="60"/>
      <c r="IS205" s="60"/>
      <c r="IT205" s="60"/>
      <c r="IU205" s="60"/>
      <c r="IV205" s="60"/>
      <c r="IW205" s="60"/>
      <c r="IX205" s="60"/>
      <c r="IY205" s="60"/>
      <c r="IZ205" s="60"/>
    </row>
    <row r="206" spans="3:260" s="2" customFormat="1" x14ac:dyDescent="0.35"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  <c r="CY206" s="60"/>
      <c r="CZ206" s="60"/>
      <c r="DA206" s="60"/>
      <c r="DB206" s="60"/>
      <c r="DC206" s="60"/>
      <c r="DD206" s="60"/>
      <c r="DE206" s="60"/>
      <c r="DF206" s="60"/>
      <c r="DG206" s="60"/>
      <c r="DH206" s="60"/>
      <c r="DI206" s="60"/>
      <c r="DJ206" s="60"/>
      <c r="DK206" s="60"/>
      <c r="DL206" s="60"/>
      <c r="DM206" s="60"/>
      <c r="DN206" s="60"/>
      <c r="DO206" s="60"/>
      <c r="DP206" s="60"/>
      <c r="DQ206" s="60"/>
      <c r="DR206" s="60"/>
      <c r="DS206" s="60"/>
      <c r="DT206" s="60"/>
      <c r="DU206" s="60"/>
      <c r="DV206" s="60"/>
      <c r="DW206" s="60"/>
      <c r="DX206" s="60"/>
      <c r="DY206" s="60"/>
      <c r="DZ206" s="60"/>
      <c r="EA206" s="60"/>
      <c r="EB206" s="60"/>
      <c r="EC206" s="60"/>
      <c r="ED206" s="60"/>
      <c r="EE206" s="60"/>
      <c r="EF206" s="60"/>
      <c r="EG206" s="60"/>
      <c r="EH206" s="60"/>
      <c r="EI206" s="60"/>
      <c r="EJ206" s="60"/>
      <c r="EK206" s="60"/>
      <c r="EL206" s="60"/>
      <c r="EM206" s="60"/>
      <c r="EN206" s="60"/>
      <c r="EO206" s="60"/>
      <c r="EP206" s="60"/>
      <c r="EQ206" s="60"/>
      <c r="ER206" s="60"/>
      <c r="ES206" s="60"/>
      <c r="ET206" s="60"/>
      <c r="EU206" s="60"/>
      <c r="EV206" s="60"/>
      <c r="EW206" s="60"/>
      <c r="EX206" s="60"/>
      <c r="EY206" s="60"/>
      <c r="EZ206" s="60"/>
      <c r="FA206" s="60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0"/>
      <c r="GX206" s="60"/>
      <c r="GY206" s="60"/>
      <c r="GZ206" s="60"/>
      <c r="HA206" s="60"/>
      <c r="HB206" s="60"/>
      <c r="HC206" s="60"/>
      <c r="HD206" s="60"/>
      <c r="HE206" s="60"/>
      <c r="HF206" s="60"/>
      <c r="HG206" s="60"/>
      <c r="HH206" s="60"/>
      <c r="HI206" s="60"/>
      <c r="HJ206" s="60"/>
      <c r="HK206" s="60"/>
      <c r="HL206" s="60"/>
      <c r="HM206" s="60"/>
      <c r="HN206" s="60"/>
      <c r="HO206" s="60"/>
      <c r="HP206" s="60"/>
      <c r="HQ206" s="60"/>
      <c r="HR206" s="60"/>
      <c r="HS206" s="60"/>
      <c r="HT206" s="60"/>
      <c r="HU206" s="60"/>
      <c r="HV206" s="60"/>
      <c r="HW206" s="60"/>
      <c r="HX206" s="60"/>
      <c r="HY206" s="60"/>
      <c r="HZ206" s="60"/>
      <c r="IA206" s="60"/>
      <c r="IB206" s="60"/>
      <c r="IC206" s="60"/>
      <c r="ID206" s="60"/>
      <c r="IE206" s="60"/>
      <c r="IF206" s="60"/>
      <c r="IG206" s="60"/>
      <c r="IH206" s="60"/>
      <c r="II206" s="60"/>
      <c r="IJ206" s="60"/>
      <c r="IK206" s="60"/>
      <c r="IL206" s="60"/>
      <c r="IM206" s="60"/>
      <c r="IN206" s="60"/>
      <c r="IO206" s="60"/>
      <c r="IP206" s="60"/>
      <c r="IQ206" s="60"/>
      <c r="IR206" s="60"/>
      <c r="IS206" s="60"/>
      <c r="IT206" s="60"/>
      <c r="IU206" s="60"/>
      <c r="IV206" s="60"/>
      <c r="IW206" s="60"/>
      <c r="IX206" s="60"/>
      <c r="IY206" s="60"/>
      <c r="IZ206" s="60"/>
    </row>
    <row r="207" spans="3:260" s="2" customFormat="1" x14ac:dyDescent="0.35"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  <c r="HA207" s="60"/>
      <c r="HB207" s="60"/>
      <c r="HC207" s="60"/>
      <c r="HD207" s="60"/>
      <c r="HE207" s="60"/>
      <c r="HF207" s="60"/>
      <c r="HG207" s="60"/>
      <c r="HH207" s="60"/>
      <c r="HI207" s="60"/>
      <c r="HJ207" s="60"/>
      <c r="HK207" s="60"/>
      <c r="HL207" s="60"/>
      <c r="HM207" s="60"/>
      <c r="HN207" s="60"/>
      <c r="HO207" s="60"/>
      <c r="HP207" s="60"/>
      <c r="HQ207" s="60"/>
      <c r="HR207" s="60"/>
      <c r="HS207" s="60"/>
      <c r="HT207" s="60"/>
      <c r="HU207" s="60"/>
      <c r="HV207" s="60"/>
      <c r="HW207" s="60"/>
      <c r="HX207" s="60"/>
      <c r="HY207" s="60"/>
      <c r="HZ207" s="60"/>
      <c r="IA207" s="60"/>
      <c r="IB207" s="60"/>
      <c r="IC207" s="60"/>
      <c r="ID207" s="60"/>
      <c r="IE207" s="60"/>
      <c r="IF207" s="60"/>
      <c r="IG207" s="60"/>
      <c r="IH207" s="60"/>
      <c r="II207" s="60"/>
      <c r="IJ207" s="60"/>
      <c r="IK207" s="60"/>
      <c r="IL207" s="60"/>
      <c r="IM207" s="60"/>
      <c r="IN207" s="60"/>
      <c r="IO207" s="60"/>
      <c r="IP207" s="60"/>
      <c r="IQ207" s="60"/>
      <c r="IR207" s="60"/>
      <c r="IS207" s="60"/>
      <c r="IT207" s="60"/>
      <c r="IU207" s="60"/>
      <c r="IV207" s="60"/>
      <c r="IW207" s="60"/>
      <c r="IX207" s="60"/>
      <c r="IY207" s="60"/>
      <c r="IZ207" s="60"/>
    </row>
    <row r="208" spans="3:260" s="2" customFormat="1" x14ac:dyDescent="0.35"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  <c r="DL208" s="60"/>
      <c r="DM208" s="60"/>
      <c r="DN208" s="60"/>
      <c r="DO208" s="60"/>
      <c r="DP208" s="60"/>
      <c r="DQ208" s="60"/>
      <c r="DR208" s="60"/>
      <c r="DS208" s="60"/>
      <c r="DT208" s="60"/>
      <c r="DU208" s="60"/>
      <c r="DV208" s="60"/>
      <c r="DW208" s="60"/>
      <c r="DX208" s="60"/>
      <c r="DY208" s="60"/>
      <c r="DZ208" s="60"/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0"/>
      <c r="HI208" s="60"/>
      <c r="HJ208" s="60"/>
      <c r="HK208" s="60"/>
      <c r="HL208" s="60"/>
      <c r="HM208" s="60"/>
      <c r="HN208" s="60"/>
      <c r="HO208" s="60"/>
      <c r="HP208" s="60"/>
      <c r="HQ208" s="60"/>
      <c r="HR208" s="60"/>
      <c r="HS208" s="60"/>
      <c r="HT208" s="60"/>
      <c r="HU208" s="60"/>
      <c r="HV208" s="60"/>
      <c r="HW208" s="60"/>
      <c r="HX208" s="60"/>
      <c r="HY208" s="60"/>
      <c r="HZ208" s="60"/>
      <c r="IA208" s="60"/>
      <c r="IB208" s="60"/>
      <c r="IC208" s="60"/>
      <c r="ID208" s="60"/>
      <c r="IE208" s="60"/>
      <c r="IF208" s="60"/>
      <c r="IG208" s="60"/>
      <c r="IH208" s="60"/>
      <c r="II208" s="60"/>
      <c r="IJ208" s="60"/>
      <c r="IK208" s="60"/>
      <c r="IL208" s="60"/>
      <c r="IM208" s="60"/>
      <c r="IN208" s="60"/>
      <c r="IO208" s="60"/>
      <c r="IP208" s="60"/>
      <c r="IQ208" s="60"/>
      <c r="IR208" s="60"/>
      <c r="IS208" s="60"/>
      <c r="IT208" s="60"/>
      <c r="IU208" s="60"/>
      <c r="IV208" s="60"/>
      <c r="IW208" s="60"/>
      <c r="IX208" s="60"/>
      <c r="IY208" s="60"/>
      <c r="IZ208" s="60"/>
    </row>
    <row r="209" spans="3:260" s="2" customFormat="1" x14ac:dyDescent="0.35"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  <c r="GZ209" s="60"/>
      <c r="HA209" s="60"/>
      <c r="HB209" s="60"/>
      <c r="HC209" s="60"/>
      <c r="HD209" s="60"/>
      <c r="HE209" s="60"/>
      <c r="HF209" s="60"/>
      <c r="HG209" s="60"/>
      <c r="HH209" s="60"/>
      <c r="HI209" s="60"/>
      <c r="HJ209" s="60"/>
      <c r="HK209" s="60"/>
      <c r="HL209" s="60"/>
      <c r="HM209" s="60"/>
      <c r="HN209" s="60"/>
      <c r="HO209" s="60"/>
      <c r="HP209" s="60"/>
      <c r="HQ209" s="60"/>
      <c r="HR209" s="60"/>
      <c r="HS209" s="60"/>
      <c r="HT209" s="60"/>
      <c r="HU209" s="60"/>
      <c r="HV209" s="60"/>
      <c r="HW209" s="60"/>
      <c r="HX209" s="60"/>
      <c r="HY209" s="60"/>
      <c r="HZ209" s="60"/>
      <c r="IA209" s="60"/>
      <c r="IB209" s="60"/>
      <c r="IC209" s="60"/>
      <c r="ID209" s="60"/>
      <c r="IE209" s="60"/>
      <c r="IF209" s="60"/>
      <c r="IG209" s="60"/>
      <c r="IH209" s="60"/>
      <c r="II209" s="60"/>
      <c r="IJ209" s="60"/>
      <c r="IK209" s="60"/>
      <c r="IL209" s="60"/>
      <c r="IM209" s="60"/>
      <c r="IN209" s="60"/>
      <c r="IO209" s="60"/>
      <c r="IP209" s="60"/>
      <c r="IQ209" s="60"/>
      <c r="IR209" s="60"/>
      <c r="IS209" s="60"/>
      <c r="IT209" s="60"/>
      <c r="IU209" s="60"/>
      <c r="IV209" s="60"/>
      <c r="IW209" s="60"/>
      <c r="IX209" s="60"/>
      <c r="IY209" s="60"/>
      <c r="IZ209" s="60"/>
    </row>
    <row r="210" spans="3:260" s="2" customFormat="1" x14ac:dyDescent="0.35"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0"/>
      <c r="HI210" s="60"/>
      <c r="HJ210" s="60"/>
      <c r="HK210" s="60"/>
      <c r="HL210" s="60"/>
      <c r="HM210" s="60"/>
      <c r="HN210" s="60"/>
      <c r="HO210" s="60"/>
      <c r="HP210" s="60"/>
      <c r="HQ210" s="60"/>
      <c r="HR210" s="60"/>
      <c r="HS210" s="60"/>
      <c r="HT210" s="60"/>
      <c r="HU210" s="60"/>
      <c r="HV210" s="60"/>
      <c r="HW210" s="60"/>
      <c r="HX210" s="60"/>
      <c r="HY210" s="60"/>
      <c r="HZ210" s="60"/>
      <c r="IA210" s="60"/>
      <c r="IB210" s="60"/>
      <c r="IC210" s="60"/>
      <c r="ID210" s="60"/>
      <c r="IE210" s="60"/>
      <c r="IF210" s="60"/>
      <c r="IG210" s="60"/>
      <c r="IH210" s="60"/>
      <c r="II210" s="60"/>
      <c r="IJ210" s="60"/>
      <c r="IK210" s="60"/>
      <c r="IL210" s="60"/>
      <c r="IM210" s="60"/>
      <c r="IN210" s="60"/>
      <c r="IO210" s="60"/>
      <c r="IP210" s="60"/>
      <c r="IQ210" s="60"/>
      <c r="IR210" s="60"/>
      <c r="IS210" s="60"/>
      <c r="IT210" s="60"/>
      <c r="IU210" s="60"/>
      <c r="IV210" s="60"/>
      <c r="IW210" s="60"/>
      <c r="IX210" s="60"/>
      <c r="IY210" s="60"/>
      <c r="IZ210" s="60"/>
    </row>
    <row r="211" spans="3:260" s="2" customFormat="1" x14ac:dyDescent="0.35"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  <c r="HD211" s="60"/>
      <c r="HE211" s="60"/>
      <c r="HF211" s="60"/>
      <c r="HG211" s="60"/>
      <c r="HH211" s="60"/>
      <c r="HI211" s="60"/>
      <c r="HJ211" s="60"/>
      <c r="HK211" s="60"/>
      <c r="HL211" s="60"/>
      <c r="HM211" s="60"/>
      <c r="HN211" s="60"/>
      <c r="HO211" s="60"/>
      <c r="HP211" s="60"/>
      <c r="HQ211" s="60"/>
      <c r="HR211" s="60"/>
      <c r="HS211" s="60"/>
      <c r="HT211" s="60"/>
      <c r="HU211" s="60"/>
      <c r="HV211" s="60"/>
      <c r="HW211" s="60"/>
      <c r="HX211" s="60"/>
      <c r="HY211" s="60"/>
      <c r="HZ211" s="60"/>
      <c r="IA211" s="60"/>
      <c r="IB211" s="60"/>
      <c r="IC211" s="60"/>
      <c r="ID211" s="60"/>
      <c r="IE211" s="60"/>
      <c r="IF211" s="60"/>
      <c r="IG211" s="60"/>
      <c r="IH211" s="60"/>
      <c r="II211" s="60"/>
      <c r="IJ211" s="60"/>
      <c r="IK211" s="60"/>
      <c r="IL211" s="60"/>
      <c r="IM211" s="60"/>
      <c r="IN211" s="60"/>
      <c r="IO211" s="60"/>
      <c r="IP211" s="60"/>
      <c r="IQ211" s="60"/>
      <c r="IR211" s="60"/>
      <c r="IS211" s="60"/>
      <c r="IT211" s="60"/>
      <c r="IU211" s="60"/>
      <c r="IV211" s="60"/>
      <c r="IW211" s="60"/>
      <c r="IX211" s="60"/>
      <c r="IY211" s="60"/>
      <c r="IZ211" s="60"/>
    </row>
    <row r="212" spans="3:260" s="2" customFormat="1" x14ac:dyDescent="0.35"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  <c r="HB212" s="60"/>
      <c r="HC212" s="60"/>
      <c r="HD212" s="60"/>
      <c r="HE212" s="60"/>
      <c r="HF212" s="60"/>
      <c r="HG212" s="60"/>
      <c r="HH212" s="60"/>
      <c r="HI212" s="60"/>
      <c r="HJ212" s="60"/>
      <c r="HK212" s="60"/>
      <c r="HL212" s="60"/>
      <c r="HM212" s="60"/>
      <c r="HN212" s="60"/>
      <c r="HO212" s="60"/>
      <c r="HP212" s="60"/>
      <c r="HQ212" s="60"/>
      <c r="HR212" s="60"/>
      <c r="HS212" s="60"/>
      <c r="HT212" s="60"/>
      <c r="HU212" s="60"/>
      <c r="HV212" s="60"/>
      <c r="HW212" s="60"/>
      <c r="HX212" s="60"/>
      <c r="HY212" s="60"/>
      <c r="HZ212" s="60"/>
      <c r="IA212" s="60"/>
      <c r="IB212" s="60"/>
      <c r="IC212" s="60"/>
      <c r="ID212" s="60"/>
      <c r="IE212" s="60"/>
      <c r="IF212" s="60"/>
      <c r="IG212" s="60"/>
      <c r="IH212" s="60"/>
      <c r="II212" s="60"/>
      <c r="IJ212" s="60"/>
      <c r="IK212" s="60"/>
      <c r="IL212" s="60"/>
      <c r="IM212" s="60"/>
      <c r="IN212" s="60"/>
      <c r="IO212" s="60"/>
      <c r="IP212" s="60"/>
      <c r="IQ212" s="60"/>
      <c r="IR212" s="60"/>
      <c r="IS212" s="60"/>
      <c r="IT212" s="60"/>
      <c r="IU212" s="60"/>
      <c r="IV212" s="60"/>
      <c r="IW212" s="60"/>
      <c r="IX212" s="60"/>
      <c r="IY212" s="60"/>
      <c r="IZ212" s="60"/>
    </row>
    <row r="213" spans="3:260" s="2" customFormat="1" x14ac:dyDescent="0.35"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  <c r="GZ213" s="60"/>
      <c r="HA213" s="60"/>
      <c r="HB213" s="60"/>
      <c r="HC213" s="60"/>
      <c r="HD213" s="60"/>
      <c r="HE213" s="60"/>
      <c r="HF213" s="60"/>
      <c r="HG213" s="60"/>
      <c r="HH213" s="60"/>
      <c r="HI213" s="60"/>
      <c r="HJ213" s="60"/>
      <c r="HK213" s="60"/>
      <c r="HL213" s="60"/>
      <c r="HM213" s="60"/>
      <c r="HN213" s="60"/>
      <c r="HO213" s="60"/>
      <c r="HP213" s="60"/>
      <c r="HQ213" s="60"/>
      <c r="HR213" s="60"/>
      <c r="HS213" s="60"/>
      <c r="HT213" s="60"/>
      <c r="HU213" s="60"/>
      <c r="HV213" s="60"/>
      <c r="HW213" s="60"/>
      <c r="HX213" s="60"/>
      <c r="HY213" s="60"/>
      <c r="HZ213" s="60"/>
      <c r="IA213" s="60"/>
      <c r="IB213" s="60"/>
      <c r="IC213" s="60"/>
      <c r="ID213" s="60"/>
      <c r="IE213" s="60"/>
      <c r="IF213" s="60"/>
      <c r="IG213" s="60"/>
      <c r="IH213" s="60"/>
      <c r="II213" s="60"/>
      <c r="IJ213" s="60"/>
      <c r="IK213" s="60"/>
      <c r="IL213" s="60"/>
      <c r="IM213" s="60"/>
      <c r="IN213" s="60"/>
      <c r="IO213" s="60"/>
      <c r="IP213" s="60"/>
      <c r="IQ213" s="60"/>
      <c r="IR213" s="60"/>
      <c r="IS213" s="60"/>
      <c r="IT213" s="60"/>
      <c r="IU213" s="60"/>
      <c r="IV213" s="60"/>
      <c r="IW213" s="60"/>
      <c r="IX213" s="60"/>
      <c r="IY213" s="60"/>
      <c r="IZ213" s="60"/>
    </row>
    <row r="214" spans="3:260" s="2" customFormat="1" x14ac:dyDescent="0.35"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0"/>
      <c r="HI214" s="60"/>
      <c r="HJ214" s="60"/>
      <c r="HK214" s="60"/>
      <c r="HL214" s="60"/>
      <c r="HM214" s="60"/>
      <c r="HN214" s="60"/>
      <c r="HO214" s="60"/>
      <c r="HP214" s="60"/>
      <c r="HQ214" s="60"/>
      <c r="HR214" s="60"/>
      <c r="HS214" s="60"/>
      <c r="HT214" s="60"/>
      <c r="HU214" s="60"/>
      <c r="HV214" s="60"/>
      <c r="HW214" s="60"/>
      <c r="HX214" s="60"/>
      <c r="HY214" s="60"/>
      <c r="HZ214" s="60"/>
      <c r="IA214" s="60"/>
      <c r="IB214" s="60"/>
      <c r="IC214" s="60"/>
      <c r="ID214" s="60"/>
      <c r="IE214" s="60"/>
      <c r="IF214" s="60"/>
      <c r="IG214" s="60"/>
      <c r="IH214" s="60"/>
      <c r="II214" s="60"/>
      <c r="IJ214" s="60"/>
      <c r="IK214" s="60"/>
      <c r="IL214" s="60"/>
      <c r="IM214" s="60"/>
      <c r="IN214" s="60"/>
      <c r="IO214" s="60"/>
      <c r="IP214" s="60"/>
      <c r="IQ214" s="60"/>
      <c r="IR214" s="60"/>
      <c r="IS214" s="60"/>
      <c r="IT214" s="60"/>
      <c r="IU214" s="60"/>
      <c r="IV214" s="60"/>
      <c r="IW214" s="60"/>
      <c r="IX214" s="60"/>
      <c r="IY214" s="60"/>
      <c r="IZ214" s="60"/>
    </row>
    <row r="215" spans="3:260" s="2" customFormat="1" x14ac:dyDescent="0.3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0"/>
      <c r="HI215" s="60"/>
      <c r="HJ215" s="60"/>
      <c r="HK215" s="60"/>
      <c r="HL215" s="60"/>
      <c r="HM215" s="60"/>
      <c r="HN215" s="60"/>
      <c r="HO215" s="60"/>
      <c r="HP215" s="60"/>
      <c r="HQ215" s="60"/>
      <c r="HR215" s="60"/>
      <c r="HS215" s="60"/>
      <c r="HT215" s="60"/>
      <c r="HU215" s="60"/>
      <c r="HV215" s="60"/>
      <c r="HW215" s="60"/>
      <c r="HX215" s="60"/>
      <c r="HY215" s="60"/>
      <c r="HZ215" s="60"/>
      <c r="IA215" s="60"/>
      <c r="IB215" s="60"/>
      <c r="IC215" s="60"/>
      <c r="ID215" s="60"/>
      <c r="IE215" s="60"/>
      <c r="IF215" s="60"/>
      <c r="IG215" s="60"/>
      <c r="IH215" s="60"/>
      <c r="II215" s="60"/>
      <c r="IJ215" s="60"/>
      <c r="IK215" s="60"/>
      <c r="IL215" s="60"/>
      <c r="IM215" s="60"/>
      <c r="IN215" s="60"/>
      <c r="IO215" s="60"/>
      <c r="IP215" s="60"/>
      <c r="IQ215" s="60"/>
      <c r="IR215" s="60"/>
      <c r="IS215" s="60"/>
      <c r="IT215" s="60"/>
      <c r="IU215" s="60"/>
      <c r="IV215" s="60"/>
      <c r="IW215" s="60"/>
      <c r="IX215" s="60"/>
      <c r="IY215" s="60"/>
      <c r="IZ215" s="60"/>
    </row>
    <row r="216" spans="3:260" s="2" customFormat="1" x14ac:dyDescent="0.35"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0"/>
      <c r="HI216" s="60"/>
      <c r="HJ216" s="60"/>
      <c r="HK216" s="60"/>
      <c r="HL216" s="60"/>
      <c r="HM216" s="60"/>
      <c r="HN216" s="60"/>
      <c r="HO216" s="60"/>
      <c r="HP216" s="60"/>
      <c r="HQ216" s="60"/>
      <c r="HR216" s="60"/>
      <c r="HS216" s="60"/>
      <c r="HT216" s="60"/>
      <c r="HU216" s="60"/>
      <c r="HV216" s="60"/>
      <c r="HW216" s="60"/>
      <c r="HX216" s="60"/>
      <c r="HY216" s="60"/>
      <c r="HZ216" s="60"/>
      <c r="IA216" s="60"/>
      <c r="IB216" s="60"/>
      <c r="IC216" s="60"/>
      <c r="ID216" s="60"/>
      <c r="IE216" s="60"/>
      <c r="IF216" s="60"/>
      <c r="IG216" s="60"/>
      <c r="IH216" s="60"/>
      <c r="II216" s="60"/>
      <c r="IJ216" s="60"/>
      <c r="IK216" s="60"/>
      <c r="IL216" s="60"/>
      <c r="IM216" s="60"/>
      <c r="IN216" s="60"/>
      <c r="IO216" s="60"/>
      <c r="IP216" s="60"/>
      <c r="IQ216" s="60"/>
      <c r="IR216" s="60"/>
      <c r="IS216" s="60"/>
      <c r="IT216" s="60"/>
      <c r="IU216" s="60"/>
      <c r="IV216" s="60"/>
      <c r="IW216" s="60"/>
      <c r="IX216" s="60"/>
      <c r="IY216" s="60"/>
      <c r="IZ216" s="60"/>
    </row>
    <row r="217" spans="3:260" s="2" customFormat="1" x14ac:dyDescent="0.35"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60"/>
      <c r="DM217" s="60"/>
      <c r="DN217" s="60"/>
      <c r="DO217" s="60"/>
      <c r="DP217" s="60"/>
      <c r="DQ217" s="60"/>
      <c r="DR217" s="60"/>
      <c r="DS217" s="60"/>
      <c r="DT217" s="60"/>
      <c r="DU217" s="60"/>
      <c r="DV217" s="60"/>
      <c r="DW217" s="60"/>
      <c r="DX217" s="60"/>
      <c r="DY217" s="60"/>
      <c r="DZ217" s="60"/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0"/>
      <c r="GX217" s="60"/>
      <c r="GY217" s="60"/>
      <c r="GZ217" s="60"/>
      <c r="HA217" s="60"/>
      <c r="HB217" s="60"/>
      <c r="HC217" s="60"/>
      <c r="HD217" s="60"/>
      <c r="HE217" s="60"/>
      <c r="HF217" s="60"/>
      <c r="HG217" s="60"/>
      <c r="HH217" s="60"/>
      <c r="HI217" s="60"/>
      <c r="HJ217" s="60"/>
      <c r="HK217" s="60"/>
      <c r="HL217" s="60"/>
      <c r="HM217" s="60"/>
      <c r="HN217" s="60"/>
      <c r="HO217" s="60"/>
      <c r="HP217" s="60"/>
      <c r="HQ217" s="60"/>
      <c r="HR217" s="60"/>
      <c r="HS217" s="60"/>
      <c r="HT217" s="60"/>
      <c r="HU217" s="60"/>
      <c r="HV217" s="60"/>
      <c r="HW217" s="60"/>
      <c r="HX217" s="60"/>
      <c r="HY217" s="60"/>
      <c r="HZ217" s="60"/>
      <c r="IA217" s="60"/>
      <c r="IB217" s="60"/>
      <c r="IC217" s="60"/>
      <c r="ID217" s="60"/>
      <c r="IE217" s="60"/>
      <c r="IF217" s="60"/>
      <c r="IG217" s="60"/>
      <c r="IH217" s="60"/>
      <c r="II217" s="60"/>
      <c r="IJ217" s="60"/>
      <c r="IK217" s="60"/>
      <c r="IL217" s="60"/>
      <c r="IM217" s="60"/>
      <c r="IN217" s="60"/>
      <c r="IO217" s="60"/>
      <c r="IP217" s="60"/>
      <c r="IQ217" s="60"/>
      <c r="IR217" s="60"/>
      <c r="IS217" s="60"/>
      <c r="IT217" s="60"/>
      <c r="IU217" s="60"/>
      <c r="IV217" s="60"/>
      <c r="IW217" s="60"/>
      <c r="IX217" s="60"/>
      <c r="IY217" s="60"/>
      <c r="IZ217" s="60"/>
    </row>
    <row r="218" spans="3:260" s="2" customFormat="1" x14ac:dyDescent="0.35"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60"/>
      <c r="DM218" s="60"/>
      <c r="DN218" s="60"/>
      <c r="DO218" s="60"/>
      <c r="DP218" s="60"/>
      <c r="DQ218" s="60"/>
      <c r="DR218" s="60"/>
      <c r="DS218" s="60"/>
      <c r="DT218" s="60"/>
      <c r="DU218" s="60"/>
      <c r="DV218" s="60"/>
      <c r="DW218" s="60"/>
      <c r="DX218" s="60"/>
      <c r="DY218" s="60"/>
      <c r="DZ218" s="60"/>
      <c r="EA218" s="60"/>
      <c r="EB218" s="60"/>
      <c r="EC218" s="60"/>
      <c r="ED218" s="60"/>
      <c r="EE218" s="60"/>
      <c r="EF218" s="60"/>
      <c r="EG218" s="60"/>
      <c r="EH218" s="60"/>
      <c r="EI218" s="60"/>
      <c r="EJ218" s="60"/>
      <c r="EK218" s="60"/>
      <c r="EL218" s="60"/>
      <c r="EM218" s="60"/>
      <c r="EN218" s="60"/>
      <c r="EO218" s="60"/>
      <c r="EP218" s="60"/>
      <c r="EQ218" s="60"/>
      <c r="ER218" s="60"/>
      <c r="ES218" s="60"/>
      <c r="ET218" s="60"/>
      <c r="EU218" s="60"/>
      <c r="EV218" s="60"/>
      <c r="EW218" s="60"/>
      <c r="EX218" s="60"/>
      <c r="EY218" s="60"/>
      <c r="EZ218" s="60"/>
      <c r="FA218" s="60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0"/>
      <c r="GX218" s="60"/>
      <c r="GY218" s="60"/>
      <c r="GZ218" s="60"/>
      <c r="HA218" s="60"/>
      <c r="HB218" s="60"/>
      <c r="HC218" s="60"/>
      <c r="HD218" s="60"/>
      <c r="HE218" s="60"/>
      <c r="HF218" s="60"/>
      <c r="HG218" s="60"/>
      <c r="HH218" s="60"/>
      <c r="HI218" s="60"/>
      <c r="HJ218" s="60"/>
      <c r="HK218" s="60"/>
      <c r="HL218" s="60"/>
      <c r="HM218" s="60"/>
      <c r="HN218" s="60"/>
      <c r="HO218" s="60"/>
      <c r="HP218" s="60"/>
      <c r="HQ218" s="60"/>
      <c r="HR218" s="60"/>
      <c r="HS218" s="60"/>
      <c r="HT218" s="60"/>
      <c r="HU218" s="60"/>
      <c r="HV218" s="60"/>
      <c r="HW218" s="60"/>
      <c r="HX218" s="60"/>
      <c r="HY218" s="60"/>
      <c r="HZ218" s="60"/>
      <c r="IA218" s="60"/>
      <c r="IB218" s="60"/>
      <c r="IC218" s="60"/>
      <c r="ID218" s="60"/>
      <c r="IE218" s="60"/>
      <c r="IF218" s="60"/>
      <c r="IG218" s="60"/>
      <c r="IH218" s="60"/>
      <c r="II218" s="60"/>
      <c r="IJ218" s="60"/>
      <c r="IK218" s="60"/>
      <c r="IL218" s="60"/>
      <c r="IM218" s="60"/>
      <c r="IN218" s="60"/>
      <c r="IO218" s="60"/>
      <c r="IP218" s="60"/>
      <c r="IQ218" s="60"/>
      <c r="IR218" s="60"/>
      <c r="IS218" s="60"/>
      <c r="IT218" s="60"/>
      <c r="IU218" s="60"/>
      <c r="IV218" s="60"/>
      <c r="IW218" s="60"/>
      <c r="IX218" s="60"/>
      <c r="IY218" s="60"/>
      <c r="IZ218" s="60"/>
    </row>
    <row r="219" spans="3:260" s="2" customFormat="1" x14ac:dyDescent="0.35"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60"/>
      <c r="DM219" s="60"/>
      <c r="DN219" s="60"/>
      <c r="DO219" s="60"/>
      <c r="DP219" s="60"/>
      <c r="DQ219" s="60"/>
      <c r="DR219" s="60"/>
      <c r="DS219" s="60"/>
      <c r="DT219" s="60"/>
      <c r="DU219" s="60"/>
      <c r="DV219" s="60"/>
      <c r="DW219" s="60"/>
      <c r="DX219" s="60"/>
      <c r="DY219" s="60"/>
      <c r="DZ219" s="60"/>
      <c r="EA219" s="60"/>
      <c r="EB219" s="60"/>
      <c r="EC219" s="60"/>
      <c r="ED219" s="60"/>
      <c r="EE219" s="60"/>
      <c r="EF219" s="60"/>
      <c r="EG219" s="60"/>
      <c r="EH219" s="60"/>
      <c r="EI219" s="60"/>
      <c r="EJ219" s="60"/>
      <c r="EK219" s="60"/>
      <c r="EL219" s="60"/>
      <c r="EM219" s="60"/>
      <c r="EN219" s="60"/>
      <c r="EO219" s="60"/>
      <c r="EP219" s="60"/>
      <c r="EQ219" s="60"/>
      <c r="ER219" s="60"/>
      <c r="ES219" s="60"/>
      <c r="ET219" s="60"/>
      <c r="EU219" s="60"/>
      <c r="EV219" s="60"/>
      <c r="EW219" s="60"/>
      <c r="EX219" s="60"/>
      <c r="EY219" s="60"/>
      <c r="EZ219" s="60"/>
      <c r="FA219" s="60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0"/>
      <c r="GX219" s="60"/>
      <c r="GY219" s="60"/>
      <c r="GZ219" s="60"/>
      <c r="HA219" s="60"/>
      <c r="HB219" s="60"/>
      <c r="HC219" s="60"/>
      <c r="HD219" s="60"/>
      <c r="HE219" s="60"/>
      <c r="HF219" s="60"/>
      <c r="HG219" s="60"/>
      <c r="HH219" s="60"/>
      <c r="HI219" s="60"/>
      <c r="HJ219" s="60"/>
      <c r="HK219" s="60"/>
      <c r="HL219" s="60"/>
      <c r="HM219" s="60"/>
      <c r="HN219" s="60"/>
      <c r="HO219" s="60"/>
      <c r="HP219" s="60"/>
      <c r="HQ219" s="60"/>
      <c r="HR219" s="60"/>
      <c r="HS219" s="60"/>
      <c r="HT219" s="60"/>
      <c r="HU219" s="60"/>
      <c r="HV219" s="60"/>
      <c r="HW219" s="60"/>
      <c r="HX219" s="60"/>
      <c r="HY219" s="60"/>
      <c r="HZ219" s="60"/>
      <c r="IA219" s="60"/>
      <c r="IB219" s="60"/>
      <c r="IC219" s="60"/>
      <c r="ID219" s="60"/>
      <c r="IE219" s="60"/>
      <c r="IF219" s="60"/>
      <c r="IG219" s="60"/>
      <c r="IH219" s="60"/>
      <c r="II219" s="60"/>
      <c r="IJ219" s="60"/>
      <c r="IK219" s="60"/>
      <c r="IL219" s="60"/>
      <c r="IM219" s="60"/>
      <c r="IN219" s="60"/>
      <c r="IO219" s="60"/>
      <c r="IP219" s="60"/>
      <c r="IQ219" s="60"/>
      <c r="IR219" s="60"/>
      <c r="IS219" s="60"/>
      <c r="IT219" s="60"/>
      <c r="IU219" s="60"/>
      <c r="IV219" s="60"/>
      <c r="IW219" s="60"/>
      <c r="IX219" s="60"/>
      <c r="IY219" s="60"/>
      <c r="IZ219" s="60"/>
    </row>
    <row r="220" spans="3:260" s="2" customFormat="1" x14ac:dyDescent="0.35"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60"/>
      <c r="DM220" s="60"/>
      <c r="DN220" s="60"/>
      <c r="DO220" s="60"/>
      <c r="DP220" s="60"/>
      <c r="DQ220" s="60"/>
      <c r="DR220" s="60"/>
      <c r="DS220" s="60"/>
      <c r="DT220" s="60"/>
      <c r="DU220" s="60"/>
      <c r="DV220" s="60"/>
      <c r="DW220" s="60"/>
      <c r="DX220" s="60"/>
      <c r="DY220" s="60"/>
      <c r="DZ220" s="60"/>
      <c r="EA220" s="60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0"/>
      <c r="HI220" s="60"/>
      <c r="HJ220" s="60"/>
      <c r="HK220" s="60"/>
      <c r="HL220" s="60"/>
      <c r="HM220" s="60"/>
      <c r="HN220" s="60"/>
      <c r="HO220" s="60"/>
      <c r="HP220" s="60"/>
      <c r="HQ220" s="60"/>
      <c r="HR220" s="60"/>
      <c r="HS220" s="60"/>
      <c r="HT220" s="60"/>
      <c r="HU220" s="60"/>
      <c r="HV220" s="60"/>
      <c r="HW220" s="60"/>
      <c r="HX220" s="60"/>
      <c r="HY220" s="60"/>
      <c r="HZ220" s="60"/>
      <c r="IA220" s="60"/>
      <c r="IB220" s="60"/>
      <c r="IC220" s="60"/>
      <c r="ID220" s="60"/>
      <c r="IE220" s="60"/>
      <c r="IF220" s="60"/>
      <c r="IG220" s="60"/>
      <c r="IH220" s="60"/>
      <c r="II220" s="60"/>
      <c r="IJ220" s="60"/>
      <c r="IK220" s="60"/>
      <c r="IL220" s="60"/>
      <c r="IM220" s="60"/>
      <c r="IN220" s="60"/>
      <c r="IO220" s="60"/>
      <c r="IP220" s="60"/>
      <c r="IQ220" s="60"/>
      <c r="IR220" s="60"/>
      <c r="IS220" s="60"/>
      <c r="IT220" s="60"/>
      <c r="IU220" s="60"/>
      <c r="IV220" s="60"/>
      <c r="IW220" s="60"/>
      <c r="IX220" s="60"/>
      <c r="IY220" s="60"/>
      <c r="IZ220" s="60"/>
    </row>
    <row r="221" spans="3:260" s="2" customFormat="1" x14ac:dyDescent="0.35"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60"/>
      <c r="DM221" s="60"/>
      <c r="DN221" s="60"/>
      <c r="DO221" s="60"/>
      <c r="DP221" s="60"/>
      <c r="DQ221" s="60"/>
      <c r="DR221" s="60"/>
      <c r="DS221" s="60"/>
      <c r="DT221" s="60"/>
      <c r="DU221" s="60"/>
      <c r="DV221" s="60"/>
      <c r="DW221" s="60"/>
      <c r="DX221" s="60"/>
      <c r="DY221" s="60"/>
      <c r="DZ221" s="60"/>
      <c r="EA221" s="60"/>
      <c r="EB221" s="60"/>
      <c r="EC221" s="60"/>
      <c r="ED221" s="60"/>
      <c r="EE221" s="60"/>
      <c r="EF221" s="60"/>
      <c r="EG221" s="60"/>
      <c r="EH221" s="60"/>
      <c r="EI221" s="60"/>
      <c r="EJ221" s="60"/>
      <c r="EK221" s="60"/>
      <c r="EL221" s="60"/>
      <c r="EM221" s="60"/>
      <c r="EN221" s="60"/>
      <c r="EO221" s="60"/>
      <c r="EP221" s="60"/>
      <c r="EQ221" s="60"/>
      <c r="ER221" s="60"/>
      <c r="ES221" s="60"/>
      <c r="ET221" s="60"/>
      <c r="EU221" s="60"/>
      <c r="EV221" s="60"/>
      <c r="EW221" s="60"/>
      <c r="EX221" s="60"/>
      <c r="EY221" s="60"/>
      <c r="EZ221" s="60"/>
      <c r="FA221" s="60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0"/>
      <c r="GX221" s="60"/>
      <c r="GY221" s="60"/>
      <c r="GZ221" s="60"/>
      <c r="HA221" s="60"/>
      <c r="HB221" s="60"/>
      <c r="HC221" s="60"/>
      <c r="HD221" s="60"/>
      <c r="HE221" s="60"/>
      <c r="HF221" s="60"/>
      <c r="HG221" s="60"/>
      <c r="HH221" s="60"/>
      <c r="HI221" s="60"/>
      <c r="HJ221" s="60"/>
      <c r="HK221" s="60"/>
      <c r="HL221" s="60"/>
      <c r="HM221" s="60"/>
      <c r="HN221" s="60"/>
      <c r="HO221" s="60"/>
      <c r="HP221" s="60"/>
      <c r="HQ221" s="60"/>
      <c r="HR221" s="60"/>
      <c r="HS221" s="60"/>
      <c r="HT221" s="60"/>
      <c r="HU221" s="60"/>
      <c r="HV221" s="60"/>
      <c r="HW221" s="60"/>
      <c r="HX221" s="60"/>
      <c r="HY221" s="60"/>
      <c r="HZ221" s="60"/>
      <c r="IA221" s="60"/>
      <c r="IB221" s="60"/>
      <c r="IC221" s="60"/>
      <c r="ID221" s="60"/>
      <c r="IE221" s="60"/>
      <c r="IF221" s="60"/>
      <c r="IG221" s="60"/>
      <c r="IH221" s="60"/>
      <c r="II221" s="60"/>
      <c r="IJ221" s="60"/>
      <c r="IK221" s="60"/>
      <c r="IL221" s="60"/>
      <c r="IM221" s="60"/>
      <c r="IN221" s="60"/>
      <c r="IO221" s="60"/>
      <c r="IP221" s="60"/>
      <c r="IQ221" s="60"/>
      <c r="IR221" s="60"/>
      <c r="IS221" s="60"/>
      <c r="IT221" s="60"/>
      <c r="IU221" s="60"/>
      <c r="IV221" s="60"/>
      <c r="IW221" s="60"/>
      <c r="IX221" s="60"/>
      <c r="IY221" s="60"/>
      <c r="IZ221" s="60"/>
    </row>
    <row r="222" spans="3:260" s="2" customFormat="1" x14ac:dyDescent="0.35"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60"/>
      <c r="DM222" s="60"/>
      <c r="DN222" s="60"/>
      <c r="DO222" s="60"/>
      <c r="DP222" s="60"/>
      <c r="DQ222" s="60"/>
      <c r="DR222" s="60"/>
      <c r="DS222" s="60"/>
      <c r="DT222" s="60"/>
      <c r="DU222" s="60"/>
      <c r="DV222" s="60"/>
      <c r="DW222" s="60"/>
      <c r="DX222" s="60"/>
      <c r="DY222" s="60"/>
      <c r="DZ222" s="60"/>
      <c r="EA222" s="60"/>
      <c r="EB222" s="60"/>
      <c r="EC222" s="60"/>
      <c r="ED222" s="60"/>
      <c r="EE222" s="60"/>
      <c r="EF222" s="60"/>
      <c r="EG222" s="60"/>
      <c r="EH222" s="60"/>
      <c r="EI222" s="60"/>
      <c r="EJ222" s="60"/>
      <c r="EK222" s="60"/>
      <c r="EL222" s="60"/>
      <c r="EM222" s="60"/>
      <c r="EN222" s="60"/>
      <c r="EO222" s="60"/>
      <c r="EP222" s="60"/>
      <c r="EQ222" s="60"/>
      <c r="ER222" s="60"/>
      <c r="ES222" s="60"/>
      <c r="ET222" s="60"/>
      <c r="EU222" s="60"/>
      <c r="EV222" s="60"/>
      <c r="EW222" s="60"/>
      <c r="EX222" s="60"/>
      <c r="EY222" s="60"/>
      <c r="EZ222" s="60"/>
      <c r="FA222" s="60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0"/>
      <c r="GX222" s="60"/>
      <c r="GY222" s="60"/>
      <c r="GZ222" s="60"/>
      <c r="HA222" s="60"/>
      <c r="HB222" s="60"/>
      <c r="HC222" s="60"/>
      <c r="HD222" s="60"/>
      <c r="HE222" s="60"/>
      <c r="HF222" s="60"/>
      <c r="HG222" s="60"/>
      <c r="HH222" s="60"/>
      <c r="HI222" s="60"/>
      <c r="HJ222" s="60"/>
      <c r="HK222" s="60"/>
      <c r="HL222" s="60"/>
      <c r="HM222" s="60"/>
      <c r="HN222" s="60"/>
      <c r="HO222" s="60"/>
      <c r="HP222" s="60"/>
      <c r="HQ222" s="60"/>
      <c r="HR222" s="60"/>
      <c r="HS222" s="60"/>
      <c r="HT222" s="60"/>
      <c r="HU222" s="60"/>
      <c r="HV222" s="60"/>
      <c r="HW222" s="60"/>
      <c r="HX222" s="60"/>
      <c r="HY222" s="60"/>
      <c r="HZ222" s="60"/>
      <c r="IA222" s="60"/>
      <c r="IB222" s="60"/>
      <c r="IC222" s="60"/>
      <c r="ID222" s="60"/>
      <c r="IE222" s="60"/>
      <c r="IF222" s="60"/>
      <c r="IG222" s="60"/>
      <c r="IH222" s="60"/>
      <c r="II222" s="60"/>
      <c r="IJ222" s="60"/>
      <c r="IK222" s="60"/>
      <c r="IL222" s="60"/>
      <c r="IM222" s="60"/>
      <c r="IN222" s="60"/>
      <c r="IO222" s="60"/>
      <c r="IP222" s="60"/>
      <c r="IQ222" s="60"/>
      <c r="IR222" s="60"/>
      <c r="IS222" s="60"/>
      <c r="IT222" s="60"/>
      <c r="IU222" s="60"/>
      <c r="IV222" s="60"/>
      <c r="IW222" s="60"/>
      <c r="IX222" s="60"/>
      <c r="IY222" s="60"/>
      <c r="IZ222" s="60"/>
    </row>
    <row r="223" spans="3:260" s="2" customFormat="1" x14ac:dyDescent="0.35"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60"/>
      <c r="DM223" s="60"/>
      <c r="DN223" s="60"/>
      <c r="DO223" s="60"/>
      <c r="DP223" s="60"/>
      <c r="DQ223" s="60"/>
      <c r="DR223" s="60"/>
      <c r="DS223" s="60"/>
      <c r="DT223" s="60"/>
      <c r="DU223" s="60"/>
      <c r="DV223" s="60"/>
      <c r="DW223" s="60"/>
      <c r="DX223" s="60"/>
      <c r="DY223" s="60"/>
      <c r="DZ223" s="60"/>
      <c r="EA223" s="60"/>
      <c r="EB223" s="60"/>
      <c r="EC223" s="60"/>
      <c r="ED223" s="60"/>
      <c r="EE223" s="60"/>
      <c r="EF223" s="60"/>
      <c r="EG223" s="60"/>
      <c r="EH223" s="60"/>
      <c r="EI223" s="60"/>
      <c r="EJ223" s="60"/>
      <c r="EK223" s="60"/>
      <c r="EL223" s="60"/>
      <c r="EM223" s="60"/>
      <c r="EN223" s="60"/>
      <c r="EO223" s="60"/>
      <c r="EP223" s="60"/>
      <c r="EQ223" s="60"/>
      <c r="ER223" s="60"/>
      <c r="ES223" s="60"/>
      <c r="ET223" s="60"/>
      <c r="EU223" s="60"/>
      <c r="EV223" s="60"/>
      <c r="EW223" s="60"/>
      <c r="EX223" s="60"/>
      <c r="EY223" s="60"/>
      <c r="EZ223" s="60"/>
      <c r="FA223" s="60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0"/>
      <c r="GX223" s="60"/>
      <c r="GY223" s="60"/>
      <c r="GZ223" s="60"/>
      <c r="HA223" s="60"/>
      <c r="HB223" s="60"/>
      <c r="HC223" s="60"/>
      <c r="HD223" s="60"/>
      <c r="HE223" s="60"/>
      <c r="HF223" s="60"/>
      <c r="HG223" s="60"/>
      <c r="HH223" s="60"/>
      <c r="HI223" s="60"/>
      <c r="HJ223" s="60"/>
      <c r="HK223" s="60"/>
      <c r="HL223" s="60"/>
      <c r="HM223" s="60"/>
      <c r="HN223" s="60"/>
      <c r="HO223" s="60"/>
      <c r="HP223" s="60"/>
      <c r="HQ223" s="60"/>
      <c r="HR223" s="60"/>
      <c r="HS223" s="60"/>
      <c r="HT223" s="60"/>
      <c r="HU223" s="60"/>
      <c r="HV223" s="60"/>
      <c r="HW223" s="60"/>
      <c r="HX223" s="60"/>
      <c r="HY223" s="60"/>
      <c r="HZ223" s="60"/>
      <c r="IA223" s="60"/>
      <c r="IB223" s="60"/>
      <c r="IC223" s="60"/>
      <c r="ID223" s="60"/>
      <c r="IE223" s="60"/>
      <c r="IF223" s="60"/>
      <c r="IG223" s="60"/>
      <c r="IH223" s="60"/>
      <c r="II223" s="60"/>
      <c r="IJ223" s="60"/>
      <c r="IK223" s="60"/>
      <c r="IL223" s="60"/>
      <c r="IM223" s="60"/>
      <c r="IN223" s="60"/>
      <c r="IO223" s="60"/>
      <c r="IP223" s="60"/>
      <c r="IQ223" s="60"/>
      <c r="IR223" s="60"/>
      <c r="IS223" s="60"/>
      <c r="IT223" s="60"/>
      <c r="IU223" s="60"/>
      <c r="IV223" s="60"/>
      <c r="IW223" s="60"/>
      <c r="IX223" s="60"/>
      <c r="IY223" s="60"/>
      <c r="IZ223" s="60"/>
    </row>
    <row r="224" spans="3:260" s="2" customFormat="1" x14ac:dyDescent="0.35"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0"/>
      <c r="GX224" s="60"/>
      <c r="GY224" s="60"/>
      <c r="GZ224" s="60"/>
      <c r="HA224" s="60"/>
      <c r="HB224" s="60"/>
      <c r="HC224" s="60"/>
      <c r="HD224" s="60"/>
      <c r="HE224" s="60"/>
      <c r="HF224" s="60"/>
      <c r="HG224" s="60"/>
      <c r="HH224" s="60"/>
      <c r="HI224" s="60"/>
      <c r="HJ224" s="60"/>
      <c r="HK224" s="60"/>
      <c r="HL224" s="60"/>
      <c r="HM224" s="60"/>
      <c r="HN224" s="60"/>
      <c r="HO224" s="60"/>
      <c r="HP224" s="60"/>
      <c r="HQ224" s="60"/>
      <c r="HR224" s="60"/>
      <c r="HS224" s="60"/>
      <c r="HT224" s="60"/>
      <c r="HU224" s="60"/>
      <c r="HV224" s="60"/>
      <c r="HW224" s="60"/>
      <c r="HX224" s="60"/>
      <c r="HY224" s="60"/>
      <c r="HZ224" s="60"/>
      <c r="IA224" s="60"/>
      <c r="IB224" s="60"/>
      <c r="IC224" s="60"/>
      <c r="ID224" s="60"/>
      <c r="IE224" s="60"/>
      <c r="IF224" s="60"/>
      <c r="IG224" s="60"/>
      <c r="IH224" s="60"/>
      <c r="II224" s="60"/>
      <c r="IJ224" s="60"/>
      <c r="IK224" s="60"/>
      <c r="IL224" s="60"/>
      <c r="IM224" s="60"/>
      <c r="IN224" s="60"/>
      <c r="IO224" s="60"/>
      <c r="IP224" s="60"/>
      <c r="IQ224" s="60"/>
      <c r="IR224" s="60"/>
      <c r="IS224" s="60"/>
      <c r="IT224" s="60"/>
      <c r="IU224" s="60"/>
      <c r="IV224" s="60"/>
      <c r="IW224" s="60"/>
      <c r="IX224" s="60"/>
      <c r="IY224" s="60"/>
      <c r="IZ224" s="60"/>
    </row>
    <row r="225" spans="3:260" s="2" customFormat="1" x14ac:dyDescent="0.35"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  <c r="DL225" s="60"/>
      <c r="DM225" s="60"/>
      <c r="DN225" s="60"/>
      <c r="DO225" s="60"/>
      <c r="DP225" s="60"/>
      <c r="DQ225" s="60"/>
      <c r="DR225" s="60"/>
      <c r="DS225" s="60"/>
      <c r="DT225" s="60"/>
      <c r="DU225" s="60"/>
      <c r="DV225" s="60"/>
      <c r="DW225" s="60"/>
      <c r="DX225" s="60"/>
      <c r="DY225" s="60"/>
      <c r="DZ225" s="60"/>
      <c r="EA225" s="60"/>
      <c r="EB225" s="60"/>
      <c r="EC225" s="60"/>
      <c r="ED225" s="60"/>
      <c r="EE225" s="60"/>
      <c r="EF225" s="60"/>
      <c r="EG225" s="60"/>
      <c r="EH225" s="60"/>
      <c r="EI225" s="60"/>
      <c r="EJ225" s="60"/>
      <c r="EK225" s="60"/>
      <c r="EL225" s="60"/>
      <c r="EM225" s="60"/>
      <c r="EN225" s="60"/>
      <c r="EO225" s="60"/>
      <c r="EP225" s="60"/>
      <c r="EQ225" s="60"/>
      <c r="ER225" s="60"/>
      <c r="ES225" s="60"/>
      <c r="ET225" s="60"/>
      <c r="EU225" s="60"/>
      <c r="EV225" s="60"/>
      <c r="EW225" s="60"/>
      <c r="EX225" s="60"/>
      <c r="EY225" s="60"/>
      <c r="EZ225" s="60"/>
      <c r="FA225" s="60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0"/>
      <c r="GX225" s="60"/>
      <c r="GY225" s="60"/>
      <c r="GZ225" s="60"/>
      <c r="HA225" s="60"/>
      <c r="HB225" s="60"/>
      <c r="HC225" s="60"/>
      <c r="HD225" s="60"/>
      <c r="HE225" s="60"/>
      <c r="HF225" s="60"/>
      <c r="HG225" s="60"/>
      <c r="HH225" s="60"/>
      <c r="HI225" s="60"/>
      <c r="HJ225" s="60"/>
      <c r="HK225" s="60"/>
      <c r="HL225" s="60"/>
      <c r="HM225" s="60"/>
      <c r="HN225" s="60"/>
      <c r="HO225" s="60"/>
      <c r="HP225" s="60"/>
      <c r="HQ225" s="60"/>
      <c r="HR225" s="60"/>
      <c r="HS225" s="60"/>
      <c r="HT225" s="60"/>
      <c r="HU225" s="60"/>
      <c r="HV225" s="60"/>
      <c r="HW225" s="60"/>
      <c r="HX225" s="60"/>
      <c r="HY225" s="60"/>
      <c r="HZ225" s="60"/>
      <c r="IA225" s="60"/>
      <c r="IB225" s="60"/>
      <c r="IC225" s="60"/>
      <c r="ID225" s="60"/>
      <c r="IE225" s="60"/>
      <c r="IF225" s="60"/>
      <c r="IG225" s="60"/>
      <c r="IH225" s="60"/>
      <c r="II225" s="60"/>
      <c r="IJ225" s="60"/>
      <c r="IK225" s="60"/>
      <c r="IL225" s="60"/>
      <c r="IM225" s="60"/>
      <c r="IN225" s="60"/>
      <c r="IO225" s="60"/>
      <c r="IP225" s="60"/>
      <c r="IQ225" s="60"/>
      <c r="IR225" s="60"/>
      <c r="IS225" s="60"/>
      <c r="IT225" s="60"/>
      <c r="IU225" s="60"/>
      <c r="IV225" s="60"/>
      <c r="IW225" s="60"/>
      <c r="IX225" s="60"/>
      <c r="IY225" s="60"/>
      <c r="IZ225" s="60"/>
    </row>
    <row r="226" spans="3:260" s="2" customFormat="1" x14ac:dyDescent="0.35"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  <c r="DL226" s="60"/>
      <c r="DM226" s="60"/>
      <c r="DN226" s="60"/>
      <c r="DO226" s="60"/>
      <c r="DP226" s="60"/>
      <c r="DQ226" s="60"/>
      <c r="DR226" s="60"/>
      <c r="DS226" s="60"/>
      <c r="DT226" s="60"/>
      <c r="DU226" s="60"/>
      <c r="DV226" s="60"/>
      <c r="DW226" s="60"/>
      <c r="DX226" s="60"/>
      <c r="DY226" s="60"/>
      <c r="DZ226" s="60"/>
      <c r="EA226" s="60"/>
      <c r="EB226" s="60"/>
      <c r="EC226" s="60"/>
      <c r="ED226" s="60"/>
      <c r="EE226" s="60"/>
      <c r="EF226" s="60"/>
      <c r="EG226" s="60"/>
      <c r="EH226" s="60"/>
      <c r="EI226" s="60"/>
      <c r="EJ226" s="60"/>
      <c r="EK226" s="60"/>
      <c r="EL226" s="60"/>
      <c r="EM226" s="60"/>
      <c r="EN226" s="60"/>
      <c r="EO226" s="60"/>
      <c r="EP226" s="60"/>
      <c r="EQ226" s="60"/>
      <c r="ER226" s="60"/>
      <c r="ES226" s="60"/>
      <c r="ET226" s="60"/>
      <c r="EU226" s="60"/>
      <c r="EV226" s="60"/>
      <c r="EW226" s="60"/>
      <c r="EX226" s="60"/>
      <c r="EY226" s="60"/>
      <c r="EZ226" s="60"/>
      <c r="FA226" s="60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0"/>
      <c r="GX226" s="60"/>
      <c r="GY226" s="60"/>
      <c r="GZ226" s="60"/>
      <c r="HA226" s="60"/>
      <c r="HB226" s="60"/>
      <c r="HC226" s="60"/>
      <c r="HD226" s="60"/>
      <c r="HE226" s="60"/>
      <c r="HF226" s="60"/>
      <c r="HG226" s="60"/>
      <c r="HH226" s="60"/>
      <c r="HI226" s="60"/>
      <c r="HJ226" s="60"/>
      <c r="HK226" s="60"/>
      <c r="HL226" s="60"/>
      <c r="HM226" s="60"/>
      <c r="HN226" s="60"/>
      <c r="HO226" s="60"/>
      <c r="HP226" s="60"/>
      <c r="HQ226" s="60"/>
      <c r="HR226" s="60"/>
      <c r="HS226" s="60"/>
      <c r="HT226" s="60"/>
      <c r="HU226" s="60"/>
      <c r="HV226" s="60"/>
      <c r="HW226" s="60"/>
      <c r="HX226" s="60"/>
      <c r="HY226" s="60"/>
      <c r="HZ226" s="60"/>
      <c r="IA226" s="60"/>
      <c r="IB226" s="60"/>
      <c r="IC226" s="60"/>
      <c r="ID226" s="60"/>
      <c r="IE226" s="60"/>
      <c r="IF226" s="60"/>
      <c r="IG226" s="60"/>
      <c r="IH226" s="60"/>
      <c r="II226" s="60"/>
      <c r="IJ226" s="60"/>
      <c r="IK226" s="60"/>
      <c r="IL226" s="60"/>
      <c r="IM226" s="60"/>
      <c r="IN226" s="60"/>
      <c r="IO226" s="60"/>
      <c r="IP226" s="60"/>
      <c r="IQ226" s="60"/>
      <c r="IR226" s="60"/>
      <c r="IS226" s="60"/>
      <c r="IT226" s="60"/>
      <c r="IU226" s="60"/>
      <c r="IV226" s="60"/>
      <c r="IW226" s="60"/>
      <c r="IX226" s="60"/>
      <c r="IY226" s="60"/>
      <c r="IZ226" s="60"/>
    </row>
    <row r="227" spans="3:260" s="2" customFormat="1" x14ac:dyDescent="0.35"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  <c r="DL227" s="60"/>
      <c r="DM227" s="60"/>
      <c r="DN227" s="60"/>
      <c r="DO227" s="60"/>
      <c r="DP227" s="60"/>
      <c r="DQ227" s="60"/>
      <c r="DR227" s="60"/>
      <c r="DS227" s="60"/>
      <c r="DT227" s="60"/>
      <c r="DU227" s="60"/>
      <c r="DV227" s="60"/>
      <c r="DW227" s="60"/>
      <c r="DX227" s="60"/>
      <c r="DY227" s="60"/>
      <c r="DZ227" s="60"/>
      <c r="EA227" s="60"/>
      <c r="EB227" s="60"/>
      <c r="EC227" s="60"/>
      <c r="ED227" s="60"/>
      <c r="EE227" s="60"/>
      <c r="EF227" s="60"/>
      <c r="EG227" s="60"/>
      <c r="EH227" s="60"/>
      <c r="EI227" s="60"/>
      <c r="EJ227" s="60"/>
      <c r="EK227" s="60"/>
      <c r="EL227" s="60"/>
      <c r="EM227" s="60"/>
      <c r="EN227" s="60"/>
      <c r="EO227" s="60"/>
      <c r="EP227" s="60"/>
      <c r="EQ227" s="60"/>
      <c r="ER227" s="60"/>
      <c r="ES227" s="60"/>
      <c r="ET227" s="60"/>
      <c r="EU227" s="60"/>
      <c r="EV227" s="60"/>
      <c r="EW227" s="60"/>
      <c r="EX227" s="60"/>
      <c r="EY227" s="60"/>
      <c r="EZ227" s="60"/>
      <c r="FA227" s="60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0"/>
      <c r="GX227" s="60"/>
      <c r="GY227" s="60"/>
      <c r="GZ227" s="60"/>
      <c r="HA227" s="60"/>
      <c r="HB227" s="60"/>
      <c r="HC227" s="60"/>
      <c r="HD227" s="60"/>
      <c r="HE227" s="60"/>
      <c r="HF227" s="60"/>
      <c r="HG227" s="60"/>
      <c r="HH227" s="60"/>
      <c r="HI227" s="60"/>
      <c r="HJ227" s="60"/>
      <c r="HK227" s="60"/>
      <c r="HL227" s="60"/>
      <c r="HM227" s="60"/>
      <c r="HN227" s="60"/>
      <c r="HO227" s="60"/>
      <c r="HP227" s="60"/>
      <c r="HQ227" s="60"/>
      <c r="HR227" s="60"/>
      <c r="HS227" s="60"/>
      <c r="HT227" s="60"/>
      <c r="HU227" s="60"/>
      <c r="HV227" s="60"/>
      <c r="HW227" s="60"/>
      <c r="HX227" s="60"/>
      <c r="HY227" s="60"/>
      <c r="HZ227" s="60"/>
      <c r="IA227" s="60"/>
      <c r="IB227" s="60"/>
      <c r="IC227" s="60"/>
      <c r="ID227" s="60"/>
      <c r="IE227" s="60"/>
      <c r="IF227" s="60"/>
      <c r="IG227" s="60"/>
      <c r="IH227" s="60"/>
      <c r="II227" s="60"/>
      <c r="IJ227" s="60"/>
      <c r="IK227" s="60"/>
      <c r="IL227" s="60"/>
      <c r="IM227" s="60"/>
      <c r="IN227" s="60"/>
      <c r="IO227" s="60"/>
      <c r="IP227" s="60"/>
      <c r="IQ227" s="60"/>
      <c r="IR227" s="60"/>
      <c r="IS227" s="60"/>
      <c r="IT227" s="60"/>
      <c r="IU227" s="60"/>
      <c r="IV227" s="60"/>
      <c r="IW227" s="60"/>
      <c r="IX227" s="60"/>
      <c r="IY227" s="60"/>
      <c r="IZ227" s="60"/>
    </row>
    <row r="228" spans="3:260" s="2" customFormat="1" x14ac:dyDescent="0.35"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  <c r="DL228" s="60"/>
      <c r="DM228" s="60"/>
      <c r="DN228" s="60"/>
      <c r="DO228" s="60"/>
      <c r="DP228" s="60"/>
      <c r="DQ228" s="60"/>
      <c r="DR228" s="60"/>
      <c r="DS228" s="60"/>
      <c r="DT228" s="60"/>
      <c r="DU228" s="60"/>
      <c r="DV228" s="60"/>
      <c r="DW228" s="60"/>
      <c r="DX228" s="60"/>
      <c r="DY228" s="60"/>
      <c r="DZ228" s="60"/>
      <c r="EA228" s="60"/>
      <c r="EB228" s="60"/>
      <c r="EC228" s="60"/>
      <c r="ED228" s="60"/>
      <c r="EE228" s="60"/>
      <c r="EF228" s="60"/>
      <c r="EG228" s="60"/>
      <c r="EH228" s="60"/>
      <c r="EI228" s="60"/>
      <c r="EJ228" s="60"/>
      <c r="EK228" s="60"/>
      <c r="EL228" s="60"/>
      <c r="EM228" s="60"/>
      <c r="EN228" s="60"/>
      <c r="EO228" s="60"/>
      <c r="EP228" s="60"/>
      <c r="EQ228" s="60"/>
      <c r="ER228" s="60"/>
      <c r="ES228" s="60"/>
      <c r="ET228" s="60"/>
      <c r="EU228" s="60"/>
      <c r="EV228" s="60"/>
      <c r="EW228" s="60"/>
      <c r="EX228" s="60"/>
      <c r="EY228" s="60"/>
      <c r="EZ228" s="60"/>
      <c r="FA228" s="60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0"/>
      <c r="GX228" s="60"/>
      <c r="GY228" s="60"/>
      <c r="GZ228" s="60"/>
      <c r="HA228" s="60"/>
      <c r="HB228" s="60"/>
      <c r="HC228" s="60"/>
      <c r="HD228" s="60"/>
      <c r="HE228" s="60"/>
      <c r="HF228" s="60"/>
      <c r="HG228" s="60"/>
      <c r="HH228" s="60"/>
      <c r="HI228" s="60"/>
      <c r="HJ228" s="60"/>
      <c r="HK228" s="60"/>
      <c r="HL228" s="60"/>
      <c r="HM228" s="60"/>
      <c r="HN228" s="60"/>
      <c r="HO228" s="60"/>
      <c r="HP228" s="60"/>
      <c r="HQ228" s="60"/>
      <c r="HR228" s="60"/>
      <c r="HS228" s="60"/>
      <c r="HT228" s="60"/>
      <c r="HU228" s="60"/>
      <c r="HV228" s="60"/>
      <c r="HW228" s="60"/>
      <c r="HX228" s="60"/>
      <c r="HY228" s="60"/>
      <c r="HZ228" s="60"/>
      <c r="IA228" s="60"/>
      <c r="IB228" s="60"/>
      <c r="IC228" s="60"/>
      <c r="ID228" s="60"/>
      <c r="IE228" s="60"/>
      <c r="IF228" s="60"/>
      <c r="IG228" s="60"/>
      <c r="IH228" s="60"/>
      <c r="II228" s="60"/>
      <c r="IJ228" s="60"/>
      <c r="IK228" s="60"/>
      <c r="IL228" s="60"/>
      <c r="IM228" s="60"/>
      <c r="IN228" s="60"/>
      <c r="IO228" s="60"/>
      <c r="IP228" s="60"/>
      <c r="IQ228" s="60"/>
      <c r="IR228" s="60"/>
      <c r="IS228" s="60"/>
      <c r="IT228" s="60"/>
      <c r="IU228" s="60"/>
      <c r="IV228" s="60"/>
      <c r="IW228" s="60"/>
      <c r="IX228" s="60"/>
      <c r="IY228" s="60"/>
      <c r="IZ228" s="60"/>
    </row>
    <row r="229" spans="3:260" s="2" customFormat="1" x14ac:dyDescent="0.35"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  <c r="DL229" s="60"/>
      <c r="DM229" s="60"/>
      <c r="DN229" s="60"/>
      <c r="DO229" s="60"/>
      <c r="DP229" s="60"/>
      <c r="DQ229" s="60"/>
      <c r="DR229" s="60"/>
      <c r="DS229" s="60"/>
      <c r="DT229" s="60"/>
      <c r="DU229" s="60"/>
      <c r="DV229" s="60"/>
      <c r="DW229" s="60"/>
      <c r="DX229" s="60"/>
      <c r="DY229" s="60"/>
      <c r="DZ229" s="60"/>
      <c r="EA229" s="60"/>
      <c r="EB229" s="60"/>
      <c r="EC229" s="60"/>
      <c r="ED229" s="60"/>
      <c r="EE229" s="60"/>
      <c r="EF229" s="60"/>
      <c r="EG229" s="60"/>
      <c r="EH229" s="60"/>
      <c r="EI229" s="60"/>
      <c r="EJ229" s="60"/>
      <c r="EK229" s="60"/>
      <c r="EL229" s="60"/>
      <c r="EM229" s="60"/>
      <c r="EN229" s="60"/>
      <c r="EO229" s="60"/>
      <c r="EP229" s="60"/>
      <c r="EQ229" s="60"/>
      <c r="ER229" s="60"/>
      <c r="ES229" s="60"/>
      <c r="ET229" s="60"/>
      <c r="EU229" s="60"/>
      <c r="EV229" s="60"/>
      <c r="EW229" s="60"/>
      <c r="EX229" s="60"/>
      <c r="EY229" s="60"/>
      <c r="EZ229" s="60"/>
      <c r="FA229" s="60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0"/>
      <c r="GX229" s="60"/>
      <c r="GY229" s="60"/>
      <c r="GZ229" s="60"/>
      <c r="HA229" s="60"/>
      <c r="HB229" s="60"/>
      <c r="HC229" s="60"/>
      <c r="HD229" s="60"/>
      <c r="HE229" s="60"/>
      <c r="HF229" s="60"/>
      <c r="HG229" s="60"/>
      <c r="HH229" s="60"/>
      <c r="HI229" s="60"/>
      <c r="HJ229" s="60"/>
      <c r="HK229" s="60"/>
      <c r="HL229" s="60"/>
      <c r="HM229" s="60"/>
      <c r="HN229" s="60"/>
      <c r="HO229" s="60"/>
      <c r="HP229" s="60"/>
      <c r="HQ229" s="60"/>
      <c r="HR229" s="60"/>
      <c r="HS229" s="60"/>
      <c r="HT229" s="60"/>
      <c r="HU229" s="60"/>
      <c r="HV229" s="60"/>
      <c r="HW229" s="60"/>
      <c r="HX229" s="60"/>
      <c r="HY229" s="60"/>
      <c r="HZ229" s="60"/>
      <c r="IA229" s="60"/>
      <c r="IB229" s="60"/>
      <c r="IC229" s="60"/>
      <c r="ID229" s="60"/>
      <c r="IE229" s="60"/>
      <c r="IF229" s="60"/>
      <c r="IG229" s="60"/>
      <c r="IH229" s="60"/>
      <c r="II229" s="60"/>
      <c r="IJ229" s="60"/>
      <c r="IK229" s="60"/>
      <c r="IL229" s="60"/>
      <c r="IM229" s="60"/>
      <c r="IN229" s="60"/>
      <c r="IO229" s="60"/>
      <c r="IP229" s="60"/>
      <c r="IQ229" s="60"/>
      <c r="IR229" s="60"/>
      <c r="IS229" s="60"/>
      <c r="IT229" s="60"/>
      <c r="IU229" s="60"/>
      <c r="IV229" s="60"/>
      <c r="IW229" s="60"/>
      <c r="IX229" s="60"/>
      <c r="IY229" s="60"/>
      <c r="IZ229" s="60"/>
    </row>
    <row r="230" spans="3:260" s="2" customFormat="1" x14ac:dyDescent="0.35"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  <c r="DL230" s="60"/>
      <c r="DM230" s="60"/>
      <c r="DN230" s="60"/>
      <c r="DO230" s="60"/>
      <c r="DP230" s="60"/>
      <c r="DQ230" s="60"/>
      <c r="DR230" s="60"/>
      <c r="DS230" s="60"/>
      <c r="DT230" s="60"/>
      <c r="DU230" s="60"/>
      <c r="DV230" s="60"/>
      <c r="DW230" s="60"/>
      <c r="DX230" s="60"/>
      <c r="DY230" s="60"/>
      <c r="DZ230" s="60"/>
      <c r="EA230" s="60"/>
      <c r="EB230" s="60"/>
      <c r="EC230" s="60"/>
      <c r="ED230" s="60"/>
      <c r="EE230" s="60"/>
      <c r="EF230" s="60"/>
      <c r="EG230" s="60"/>
      <c r="EH230" s="60"/>
      <c r="EI230" s="60"/>
      <c r="EJ230" s="60"/>
      <c r="EK230" s="60"/>
      <c r="EL230" s="60"/>
      <c r="EM230" s="60"/>
      <c r="EN230" s="60"/>
      <c r="EO230" s="60"/>
      <c r="EP230" s="60"/>
      <c r="EQ230" s="60"/>
      <c r="ER230" s="60"/>
      <c r="ES230" s="60"/>
      <c r="ET230" s="60"/>
      <c r="EU230" s="60"/>
      <c r="EV230" s="60"/>
      <c r="EW230" s="60"/>
      <c r="EX230" s="60"/>
      <c r="EY230" s="60"/>
      <c r="EZ230" s="60"/>
      <c r="FA230" s="60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0"/>
      <c r="GX230" s="60"/>
      <c r="GY230" s="60"/>
      <c r="GZ230" s="60"/>
      <c r="HA230" s="60"/>
      <c r="HB230" s="60"/>
      <c r="HC230" s="60"/>
      <c r="HD230" s="60"/>
      <c r="HE230" s="60"/>
      <c r="HF230" s="60"/>
      <c r="HG230" s="60"/>
      <c r="HH230" s="60"/>
      <c r="HI230" s="60"/>
      <c r="HJ230" s="60"/>
      <c r="HK230" s="60"/>
      <c r="HL230" s="60"/>
      <c r="HM230" s="60"/>
      <c r="HN230" s="60"/>
      <c r="HO230" s="60"/>
      <c r="HP230" s="60"/>
      <c r="HQ230" s="60"/>
      <c r="HR230" s="60"/>
      <c r="HS230" s="60"/>
      <c r="HT230" s="60"/>
      <c r="HU230" s="60"/>
      <c r="HV230" s="60"/>
      <c r="HW230" s="60"/>
      <c r="HX230" s="60"/>
      <c r="HY230" s="60"/>
      <c r="HZ230" s="60"/>
      <c r="IA230" s="60"/>
      <c r="IB230" s="60"/>
      <c r="IC230" s="60"/>
      <c r="ID230" s="60"/>
      <c r="IE230" s="60"/>
      <c r="IF230" s="60"/>
      <c r="IG230" s="60"/>
      <c r="IH230" s="60"/>
      <c r="II230" s="60"/>
      <c r="IJ230" s="60"/>
      <c r="IK230" s="60"/>
      <c r="IL230" s="60"/>
      <c r="IM230" s="60"/>
      <c r="IN230" s="60"/>
      <c r="IO230" s="60"/>
      <c r="IP230" s="60"/>
      <c r="IQ230" s="60"/>
      <c r="IR230" s="60"/>
      <c r="IS230" s="60"/>
      <c r="IT230" s="60"/>
      <c r="IU230" s="60"/>
      <c r="IV230" s="60"/>
      <c r="IW230" s="60"/>
      <c r="IX230" s="60"/>
      <c r="IY230" s="60"/>
      <c r="IZ230" s="60"/>
    </row>
    <row r="231" spans="3:260" s="2" customFormat="1" x14ac:dyDescent="0.35"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60"/>
      <c r="DM231" s="60"/>
      <c r="DN231" s="60"/>
      <c r="DO231" s="60"/>
      <c r="DP231" s="60"/>
      <c r="DQ231" s="60"/>
      <c r="DR231" s="60"/>
      <c r="DS231" s="60"/>
      <c r="DT231" s="60"/>
      <c r="DU231" s="60"/>
      <c r="DV231" s="60"/>
      <c r="DW231" s="60"/>
      <c r="DX231" s="60"/>
      <c r="DY231" s="60"/>
      <c r="DZ231" s="60"/>
      <c r="EA231" s="60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0"/>
      <c r="GX231" s="60"/>
      <c r="GY231" s="60"/>
      <c r="GZ231" s="60"/>
      <c r="HA231" s="60"/>
      <c r="HB231" s="60"/>
      <c r="HC231" s="60"/>
      <c r="HD231" s="60"/>
      <c r="HE231" s="60"/>
      <c r="HF231" s="60"/>
      <c r="HG231" s="60"/>
      <c r="HH231" s="60"/>
      <c r="HI231" s="60"/>
      <c r="HJ231" s="60"/>
      <c r="HK231" s="60"/>
      <c r="HL231" s="60"/>
      <c r="HM231" s="60"/>
      <c r="HN231" s="60"/>
      <c r="HO231" s="60"/>
      <c r="HP231" s="60"/>
      <c r="HQ231" s="60"/>
      <c r="HR231" s="60"/>
      <c r="HS231" s="60"/>
      <c r="HT231" s="60"/>
      <c r="HU231" s="60"/>
      <c r="HV231" s="60"/>
      <c r="HW231" s="60"/>
      <c r="HX231" s="60"/>
      <c r="HY231" s="60"/>
      <c r="HZ231" s="60"/>
      <c r="IA231" s="60"/>
      <c r="IB231" s="60"/>
      <c r="IC231" s="60"/>
      <c r="ID231" s="60"/>
      <c r="IE231" s="60"/>
      <c r="IF231" s="60"/>
      <c r="IG231" s="60"/>
      <c r="IH231" s="60"/>
      <c r="II231" s="60"/>
      <c r="IJ231" s="60"/>
      <c r="IK231" s="60"/>
      <c r="IL231" s="60"/>
      <c r="IM231" s="60"/>
      <c r="IN231" s="60"/>
      <c r="IO231" s="60"/>
      <c r="IP231" s="60"/>
      <c r="IQ231" s="60"/>
      <c r="IR231" s="60"/>
      <c r="IS231" s="60"/>
      <c r="IT231" s="60"/>
      <c r="IU231" s="60"/>
      <c r="IV231" s="60"/>
      <c r="IW231" s="60"/>
      <c r="IX231" s="60"/>
      <c r="IY231" s="60"/>
      <c r="IZ231" s="60"/>
    </row>
    <row r="232" spans="3:260" s="2" customFormat="1" x14ac:dyDescent="0.35"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60"/>
      <c r="DM232" s="60"/>
      <c r="DN232" s="60"/>
      <c r="DO232" s="60"/>
      <c r="DP232" s="60"/>
      <c r="DQ232" s="60"/>
      <c r="DR232" s="60"/>
      <c r="DS232" s="60"/>
      <c r="DT232" s="60"/>
      <c r="DU232" s="60"/>
      <c r="DV232" s="60"/>
      <c r="DW232" s="60"/>
      <c r="DX232" s="60"/>
      <c r="DY232" s="60"/>
      <c r="DZ232" s="60"/>
      <c r="EA232" s="60"/>
      <c r="EB232" s="60"/>
      <c r="EC232" s="60"/>
      <c r="ED232" s="60"/>
      <c r="EE232" s="60"/>
      <c r="EF232" s="60"/>
      <c r="EG232" s="60"/>
      <c r="EH232" s="60"/>
      <c r="EI232" s="60"/>
      <c r="EJ232" s="60"/>
      <c r="EK232" s="60"/>
      <c r="EL232" s="60"/>
      <c r="EM232" s="60"/>
      <c r="EN232" s="60"/>
      <c r="EO232" s="60"/>
      <c r="EP232" s="60"/>
      <c r="EQ232" s="60"/>
      <c r="ER232" s="60"/>
      <c r="ES232" s="60"/>
      <c r="ET232" s="60"/>
      <c r="EU232" s="60"/>
      <c r="EV232" s="60"/>
      <c r="EW232" s="60"/>
      <c r="EX232" s="60"/>
      <c r="EY232" s="60"/>
      <c r="EZ232" s="60"/>
      <c r="FA232" s="60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0"/>
      <c r="GX232" s="60"/>
      <c r="GY232" s="60"/>
      <c r="GZ232" s="60"/>
      <c r="HA232" s="60"/>
      <c r="HB232" s="60"/>
      <c r="HC232" s="60"/>
      <c r="HD232" s="60"/>
      <c r="HE232" s="60"/>
      <c r="HF232" s="60"/>
      <c r="HG232" s="60"/>
      <c r="HH232" s="60"/>
      <c r="HI232" s="60"/>
      <c r="HJ232" s="60"/>
      <c r="HK232" s="60"/>
      <c r="HL232" s="60"/>
      <c r="HM232" s="60"/>
      <c r="HN232" s="60"/>
      <c r="HO232" s="60"/>
      <c r="HP232" s="60"/>
      <c r="HQ232" s="60"/>
      <c r="HR232" s="60"/>
      <c r="HS232" s="60"/>
      <c r="HT232" s="60"/>
      <c r="HU232" s="60"/>
      <c r="HV232" s="60"/>
      <c r="HW232" s="60"/>
      <c r="HX232" s="60"/>
      <c r="HY232" s="60"/>
      <c r="HZ232" s="60"/>
      <c r="IA232" s="60"/>
      <c r="IB232" s="60"/>
      <c r="IC232" s="60"/>
      <c r="ID232" s="60"/>
      <c r="IE232" s="60"/>
      <c r="IF232" s="60"/>
      <c r="IG232" s="60"/>
      <c r="IH232" s="60"/>
      <c r="II232" s="60"/>
      <c r="IJ232" s="60"/>
      <c r="IK232" s="60"/>
      <c r="IL232" s="60"/>
      <c r="IM232" s="60"/>
      <c r="IN232" s="60"/>
      <c r="IO232" s="60"/>
      <c r="IP232" s="60"/>
      <c r="IQ232" s="60"/>
      <c r="IR232" s="60"/>
      <c r="IS232" s="60"/>
      <c r="IT232" s="60"/>
      <c r="IU232" s="60"/>
      <c r="IV232" s="60"/>
      <c r="IW232" s="60"/>
      <c r="IX232" s="60"/>
      <c r="IY232" s="60"/>
      <c r="IZ232" s="60"/>
    </row>
    <row r="233" spans="3:260" s="2" customFormat="1" x14ac:dyDescent="0.35"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60"/>
      <c r="DM233" s="60"/>
      <c r="DN233" s="60"/>
      <c r="DO233" s="60"/>
      <c r="DP233" s="60"/>
      <c r="DQ233" s="60"/>
      <c r="DR233" s="60"/>
      <c r="DS233" s="60"/>
      <c r="DT233" s="60"/>
      <c r="DU233" s="60"/>
      <c r="DV233" s="60"/>
      <c r="DW233" s="60"/>
      <c r="DX233" s="60"/>
      <c r="DY233" s="60"/>
      <c r="DZ233" s="60"/>
      <c r="EA233" s="60"/>
      <c r="EB233" s="60"/>
      <c r="EC233" s="60"/>
      <c r="ED233" s="60"/>
      <c r="EE233" s="60"/>
      <c r="EF233" s="60"/>
      <c r="EG233" s="60"/>
      <c r="EH233" s="60"/>
      <c r="EI233" s="60"/>
      <c r="EJ233" s="60"/>
      <c r="EK233" s="60"/>
      <c r="EL233" s="60"/>
      <c r="EM233" s="60"/>
      <c r="EN233" s="60"/>
      <c r="EO233" s="60"/>
      <c r="EP233" s="60"/>
      <c r="EQ233" s="60"/>
      <c r="ER233" s="60"/>
      <c r="ES233" s="60"/>
      <c r="ET233" s="60"/>
      <c r="EU233" s="60"/>
      <c r="EV233" s="60"/>
      <c r="EW233" s="60"/>
      <c r="EX233" s="60"/>
      <c r="EY233" s="60"/>
      <c r="EZ233" s="60"/>
      <c r="FA233" s="60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0"/>
      <c r="GX233" s="60"/>
      <c r="GY233" s="60"/>
      <c r="GZ233" s="60"/>
      <c r="HA233" s="60"/>
      <c r="HB233" s="60"/>
      <c r="HC233" s="60"/>
      <c r="HD233" s="60"/>
      <c r="HE233" s="60"/>
      <c r="HF233" s="60"/>
      <c r="HG233" s="60"/>
      <c r="HH233" s="60"/>
      <c r="HI233" s="60"/>
      <c r="HJ233" s="60"/>
      <c r="HK233" s="60"/>
      <c r="HL233" s="60"/>
      <c r="HM233" s="60"/>
      <c r="HN233" s="60"/>
      <c r="HO233" s="60"/>
      <c r="HP233" s="60"/>
      <c r="HQ233" s="60"/>
      <c r="HR233" s="60"/>
      <c r="HS233" s="60"/>
      <c r="HT233" s="60"/>
      <c r="HU233" s="60"/>
      <c r="HV233" s="60"/>
      <c r="HW233" s="60"/>
      <c r="HX233" s="60"/>
      <c r="HY233" s="60"/>
      <c r="HZ233" s="60"/>
      <c r="IA233" s="60"/>
      <c r="IB233" s="60"/>
      <c r="IC233" s="60"/>
      <c r="ID233" s="60"/>
      <c r="IE233" s="60"/>
      <c r="IF233" s="60"/>
      <c r="IG233" s="60"/>
      <c r="IH233" s="60"/>
      <c r="II233" s="60"/>
      <c r="IJ233" s="60"/>
      <c r="IK233" s="60"/>
      <c r="IL233" s="60"/>
      <c r="IM233" s="60"/>
      <c r="IN233" s="60"/>
      <c r="IO233" s="60"/>
      <c r="IP233" s="60"/>
      <c r="IQ233" s="60"/>
      <c r="IR233" s="60"/>
      <c r="IS233" s="60"/>
      <c r="IT233" s="60"/>
      <c r="IU233" s="60"/>
      <c r="IV233" s="60"/>
      <c r="IW233" s="60"/>
      <c r="IX233" s="60"/>
      <c r="IY233" s="60"/>
      <c r="IZ233" s="60"/>
    </row>
    <row r="234" spans="3:260" s="2" customFormat="1" x14ac:dyDescent="0.35"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  <c r="DL234" s="60"/>
      <c r="DM234" s="60"/>
      <c r="DN234" s="60"/>
      <c r="DO234" s="60"/>
      <c r="DP234" s="60"/>
      <c r="DQ234" s="60"/>
      <c r="DR234" s="60"/>
      <c r="DS234" s="60"/>
      <c r="DT234" s="60"/>
      <c r="DU234" s="60"/>
      <c r="DV234" s="60"/>
      <c r="DW234" s="60"/>
      <c r="DX234" s="60"/>
      <c r="DY234" s="60"/>
      <c r="DZ234" s="60"/>
      <c r="EA234" s="60"/>
      <c r="EB234" s="60"/>
      <c r="EC234" s="60"/>
      <c r="ED234" s="60"/>
      <c r="EE234" s="60"/>
      <c r="EF234" s="60"/>
      <c r="EG234" s="60"/>
      <c r="EH234" s="60"/>
      <c r="EI234" s="60"/>
      <c r="EJ234" s="60"/>
      <c r="EK234" s="60"/>
      <c r="EL234" s="60"/>
      <c r="EM234" s="60"/>
      <c r="EN234" s="60"/>
      <c r="EO234" s="60"/>
      <c r="EP234" s="60"/>
      <c r="EQ234" s="60"/>
      <c r="ER234" s="60"/>
      <c r="ES234" s="60"/>
      <c r="ET234" s="60"/>
      <c r="EU234" s="60"/>
      <c r="EV234" s="60"/>
      <c r="EW234" s="60"/>
      <c r="EX234" s="60"/>
      <c r="EY234" s="60"/>
      <c r="EZ234" s="60"/>
      <c r="FA234" s="60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0"/>
      <c r="GX234" s="60"/>
      <c r="GY234" s="60"/>
      <c r="GZ234" s="60"/>
      <c r="HA234" s="60"/>
      <c r="HB234" s="60"/>
      <c r="HC234" s="60"/>
      <c r="HD234" s="60"/>
      <c r="HE234" s="60"/>
      <c r="HF234" s="60"/>
      <c r="HG234" s="60"/>
      <c r="HH234" s="60"/>
      <c r="HI234" s="60"/>
      <c r="HJ234" s="60"/>
      <c r="HK234" s="60"/>
      <c r="HL234" s="60"/>
      <c r="HM234" s="60"/>
      <c r="HN234" s="60"/>
      <c r="HO234" s="60"/>
      <c r="HP234" s="60"/>
      <c r="HQ234" s="60"/>
      <c r="HR234" s="60"/>
      <c r="HS234" s="60"/>
      <c r="HT234" s="60"/>
      <c r="HU234" s="60"/>
      <c r="HV234" s="60"/>
      <c r="HW234" s="60"/>
      <c r="HX234" s="60"/>
      <c r="HY234" s="60"/>
      <c r="HZ234" s="60"/>
      <c r="IA234" s="60"/>
      <c r="IB234" s="60"/>
      <c r="IC234" s="60"/>
      <c r="ID234" s="60"/>
      <c r="IE234" s="60"/>
      <c r="IF234" s="60"/>
      <c r="IG234" s="60"/>
      <c r="IH234" s="60"/>
      <c r="II234" s="60"/>
      <c r="IJ234" s="60"/>
      <c r="IK234" s="60"/>
      <c r="IL234" s="60"/>
      <c r="IM234" s="60"/>
      <c r="IN234" s="60"/>
      <c r="IO234" s="60"/>
      <c r="IP234" s="60"/>
      <c r="IQ234" s="60"/>
      <c r="IR234" s="60"/>
      <c r="IS234" s="60"/>
      <c r="IT234" s="60"/>
      <c r="IU234" s="60"/>
      <c r="IV234" s="60"/>
      <c r="IW234" s="60"/>
      <c r="IX234" s="60"/>
      <c r="IY234" s="60"/>
      <c r="IZ234" s="60"/>
    </row>
    <row r="235" spans="3:260" s="2" customFormat="1" x14ac:dyDescent="0.35"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  <c r="DL235" s="60"/>
      <c r="DM235" s="60"/>
      <c r="DN235" s="60"/>
      <c r="DO235" s="60"/>
      <c r="DP235" s="60"/>
      <c r="DQ235" s="60"/>
      <c r="DR235" s="60"/>
      <c r="DS235" s="60"/>
      <c r="DT235" s="60"/>
      <c r="DU235" s="60"/>
      <c r="DV235" s="60"/>
      <c r="DW235" s="60"/>
      <c r="DX235" s="60"/>
      <c r="DY235" s="60"/>
      <c r="DZ235" s="60"/>
      <c r="EA235" s="60"/>
      <c r="EB235" s="60"/>
      <c r="EC235" s="60"/>
      <c r="ED235" s="60"/>
      <c r="EE235" s="60"/>
      <c r="EF235" s="60"/>
      <c r="EG235" s="60"/>
      <c r="EH235" s="60"/>
      <c r="EI235" s="60"/>
      <c r="EJ235" s="60"/>
      <c r="EK235" s="60"/>
      <c r="EL235" s="60"/>
      <c r="EM235" s="60"/>
      <c r="EN235" s="60"/>
      <c r="EO235" s="60"/>
      <c r="EP235" s="60"/>
      <c r="EQ235" s="60"/>
      <c r="ER235" s="60"/>
      <c r="ES235" s="60"/>
      <c r="ET235" s="60"/>
      <c r="EU235" s="60"/>
      <c r="EV235" s="60"/>
      <c r="EW235" s="60"/>
      <c r="EX235" s="60"/>
      <c r="EY235" s="60"/>
      <c r="EZ235" s="60"/>
      <c r="FA235" s="60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0"/>
      <c r="GX235" s="60"/>
      <c r="GY235" s="60"/>
      <c r="GZ235" s="60"/>
      <c r="HA235" s="60"/>
      <c r="HB235" s="60"/>
      <c r="HC235" s="60"/>
      <c r="HD235" s="60"/>
      <c r="HE235" s="60"/>
      <c r="HF235" s="60"/>
      <c r="HG235" s="60"/>
      <c r="HH235" s="60"/>
      <c r="HI235" s="60"/>
      <c r="HJ235" s="60"/>
      <c r="HK235" s="60"/>
      <c r="HL235" s="60"/>
      <c r="HM235" s="60"/>
      <c r="HN235" s="60"/>
      <c r="HO235" s="60"/>
      <c r="HP235" s="60"/>
      <c r="HQ235" s="60"/>
      <c r="HR235" s="60"/>
      <c r="HS235" s="60"/>
      <c r="HT235" s="60"/>
      <c r="HU235" s="60"/>
      <c r="HV235" s="60"/>
      <c r="HW235" s="60"/>
      <c r="HX235" s="60"/>
      <c r="HY235" s="60"/>
      <c r="HZ235" s="60"/>
      <c r="IA235" s="60"/>
      <c r="IB235" s="60"/>
      <c r="IC235" s="60"/>
      <c r="ID235" s="60"/>
      <c r="IE235" s="60"/>
      <c r="IF235" s="60"/>
      <c r="IG235" s="60"/>
      <c r="IH235" s="60"/>
      <c r="II235" s="60"/>
      <c r="IJ235" s="60"/>
      <c r="IK235" s="60"/>
      <c r="IL235" s="60"/>
      <c r="IM235" s="60"/>
      <c r="IN235" s="60"/>
      <c r="IO235" s="60"/>
      <c r="IP235" s="60"/>
      <c r="IQ235" s="60"/>
      <c r="IR235" s="60"/>
      <c r="IS235" s="60"/>
      <c r="IT235" s="60"/>
      <c r="IU235" s="60"/>
      <c r="IV235" s="60"/>
      <c r="IW235" s="60"/>
      <c r="IX235" s="60"/>
      <c r="IY235" s="60"/>
      <c r="IZ235" s="60"/>
    </row>
    <row r="236" spans="3:260" s="2" customFormat="1" x14ac:dyDescent="0.35"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  <c r="DL236" s="60"/>
      <c r="DM236" s="60"/>
      <c r="DN236" s="60"/>
      <c r="DO236" s="60"/>
      <c r="DP236" s="60"/>
      <c r="DQ236" s="60"/>
      <c r="DR236" s="60"/>
      <c r="DS236" s="60"/>
      <c r="DT236" s="60"/>
      <c r="DU236" s="60"/>
      <c r="DV236" s="60"/>
      <c r="DW236" s="60"/>
      <c r="DX236" s="60"/>
      <c r="DY236" s="60"/>
      <c r="DZ236" s="60"/>
      <c r="EA236" s="60"/>
      <c r="EB236" s="60"/>
      <c r="EC236" s="60"/>
      <c r="ED236" s="60"/>
      <c r="EE236" s="60"/>
      <c r="EF236" s="60"/>
      <c r="EG236" s="60"/>
      <c r="EH236" s="60"/>
      <c r="EI236" s="60"/>
      <c r="EJ236" s="60"/>
      <c r="EK236" s="60"/>
      <c r="EL236" s="60"/>
      <c r="EM236" s="60"/>
      <c r="EN236" s="60"/>
      <c r="EO236" s="60"/>
      <c r="EP236" s="60"/>
      <c r="EQ236" s="60"/>
      <c r="ER236" s="60"/>
      <c r="ES236" s="60"/>
      <c r="ET236" s="60"/>
      <c r="EU236" s="60"/>
      <c r="EV236" s="60"/>
      <c r="EW236" s="60"/>
      <c r="EX236" s="60"/>
      <c r="EY236" s="60"/>
      <c r="EZ236" s="60"/>
      <c r="FA236" s="60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0"/>
      <c r="GX236" s="60"/>
      <c r="GY236" s="60"/>
      <c r="GZ236" s="60"/>
      <c r="HA236" s="60"/>
      <c r="HB236" s="60"/>
      <c r="HC236" s="60"/>
      <c r="HD236" s="60"/>
      <c r="HE236" s="60"/>
      <c r="HF236" s="60"/>
      <c r="HG236" s="60"/>
      <c r="HH236" s="60"/>
      <c r="HI236" s="60"/>
      <c r="HJ236" s="60"/>
      <c r="HK236" s="60"/>
      <c r="HL236" s="60"/>
      <c r="HM236" s="60"/>
      <c r="HN236" s="60"/>
      <c r="HO236" s="60"/>
      <c r="HP236" s="60"/>
      <c r="HQ236" s="60"/>
      <c r="HR236" s="60"/>
      <c r="HS236" s="60"/>
      <c r="HT236" s="60"/>
      <c r="HU236" s="60"/>
      <c r="HV236" s="60"/>
      <c r="HW236" s="60"/>
      <c r="HX236" s="60"/>
      <c r="HY236" s="60"/>
      <c r="HZ236" s="60"/>
      <c r="IA236" s="60"/>
      <c r="IB236" s="60"/>
      <c r="IC236" s="60"/>
      <c r="ID236" s="60"/>
      <c r="IE236" s="60"/>
      <c r="IF236" s="60"/>
      <c r="IG236" s="60"/>
      <c r="IH236" s="60"/>
      <c r="II236" s="60"/>
      <c r="IJ236" s="60"/>
      <c r="IK236" s="60"/>
      <c r="IL236" s="60"/>
      <c r="IM236" s="60"/>
      <c r="IN236" s="60"/>
      <c r="IO236" s="60"/>
      <c r="IP236" s="60"/>
      <c r="IQ236" s="60"/>
      <c r="IR236" s="60"/>
      <c r="IS236" s="60"/>
      <c r="IT236" s="60"/>
      <c r="IU236" s="60"/>
      <c r="IV236" s="60"/>
      <c r="IW236" s="60"/>
      <c r="IX236" s="60"/>
      <c r="IY236" s="60"/>
      <c r="IZ236" s="60"/>
    </row>
    <row r="237" spans="3:260" s="2" customFormat="1" x14ac:dyDescent="0.35"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60"/>
      <c r="DM237" s="60"/>
      <c r="DN237" s="60"/>
      <c r="DO237" s="60"/>
      <c r="DP237" s="60"/>
      <c r="DQ237" s="60"/>
      <c r="DR237" s="60"/>
      <c r="DS237" s="60"/>
      <c r="DT237" s="60"/>
      <c r="DU237" s="60"/>
      <c r="DV237" s="60"/>
      <c r="DW237" s="60"/>
      <c r="DX237" s="60"/>
      <c r="DY237" s="60"/>
      <c r="DZ237" s="60"/>
      <c r="EA237" s="60"/>
      <c r="EB237" s="60"/>
      <c r="EC237" s="60"/>
      <c r="ED237" s="60"/>
      <c r="EE237" s="60"/>
      <c r="EF237" s="60"/>
      <c r="EG237" s="60"/>
      <c r="EH237" s="60"/>
      <c r="EI237" s="60"/>
      <c r="EJ237" s="60"/>
      <c r="EK237" s="60"/>
      <c r="EL237" s="60"/>
      <c r="EM237" s="60"/>
      <c r="EN237" s="60"/>
      <c r="EO237" s="60"/>
      <c r="EP237" s="60"/>
      <c r="EQ237" s="60"/>
      <c r="ER237" s="60"/>
      <c r="ES237" s="60"/>
      <c r="ET237" s="60"/>
      <c r="EU237" s="60"/>
      <c r="EV237" s="60"/>
      <c r="EW237" s="60"/>
      <c r="EX237" s="60"/>
      <c r="EY237" s="60"/>
      <c r="EZ237" s="60"/>
      <c r="FA237" s="60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0"/>
      <c r="GX237" s="60"/>
      <c r="GY237" s="60"/>
      <c r="GZ237" s="60"/>
      <c r="HA237" s="60"/>
      <c r="HB237" s="60"/>
      <c r="HC237" s="60"/>
      <c r="HD237" s="60"/>
      <c r="HE237" s="60"/>
      <c r="HF237" s="60"/>
      <c r="HG237" s="60"/>
      <c r="HH237" s="60"/>
      <c r="HI237" s="60"/>
      <c r="HJ237" s="60"/>
      <c r="HK237" s="60"/>
      <c r="HL237" s="60"/>
      <c r="HM237" s="60"/>
      <c r="HN237" s="60"/>
      <c r="HO237" s="60"/>
      <c r="HP237" s="60"/>
      <c r="HQ237" s="60"/>
      <c r="HR237" s="60"/>
      <c r="HS237" s="60"/>
      <c r="HT237" s="60"/>
      <c r="HU237" s="60"/>
      <c r="HV237" s="60"/>
      <c r="HW237" s="60"/>
      <c r="HX237" s="60"/>
      <c r="HY237" s="60"/>
      <c r="HZ237" s="60"/>
      <c r="IA237" s="60"/>
      <c r="IB237" s="60"/>
      <c r="IC237" s="60"/>
      <c r="ID237" s="60"/>
      <c r="IE237" s="60"/>
      <c r="IF237" s="60"/>
      <c r="IG237" s="60"/>
      <c r="IH237" s="60"/>
      <c r="II237" s="60"/>
      <c r="IJ237" s="60"/>
      <c r="IK237" s="60"/>
      <c r="IL237" s="60"/>
      <c r="IM237" s="60"/>
      <c r="IN237" s="60"/>
      <c r="IO237" s="60"/>
      <c r="IP237" s="60"/>
      <c r="IQ237" s="60"/>
      <c r="IR237" s="60"/>
      <c r="IS237" s="60"/>
      <c r="IT237" s="60"/>
      <c r="IU237" s="60"/>
      <c r="IV237" s="60"/>
      <c r="IW237" s="60"/>
      <c r="IX237" s="60"/>
      <c r="IY237" s="60"/>
      <c r="IZ237" s="60"/>
    </row>
    <row r="238" spans="3:260" s="2" customFormat="1" x14ac:dyDescent="0.35"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60"/>
      <c r="DM238" s="60"/>
      <c r="DN238" s="60"/>
      <c r="DO238" s="60"/>
      <c r="DP238" s="60"/>
      <c r="DQ238" s="60"/>
      <c r="DR238" s="60"/>
      <c r="DS238" s="60"/>
      <c r="DT238" s="60"/>
      <c r="DU238" s="60"/>
      <c r="DV238" s="60"/>
      <c r="DW238" s="60"/>
      <c r="DX238" s="60"/>
      <c r="DY238" s="60"/>
      <c r="DZ238" s="60"/>
      <c r="EA238" s="60"/>
      <c r="EB238" s="60"/>
      <c r="EC238" s="60"/>
      <c r="ED238" s="60"/>
      <c r="EE238" s="60"/>
      <c r="EF238" s="60"/>
      <c r="EG238" s="60"/>
      <c r="EH238" s="60"/>
      <c r="EI238" s="60"/>
      <c r="EJ238" s="60"/>
      <c r="EK238" s="60"/>
      <c r="EL238" s="60"/>
      <c r="EM238" s="60"/>
      <c r="EN238" s="60"/>
      <c r="EO238" s="60"/>
      <c r="EP238" s="60"/>
      <c r="EQ238" s="60"/>
      <c r="ER238" s="60"/>
      <c r="ES238" s="60"/>
      <c r="ET238" s="60"/>
      <c r="EU238" s="60"/>
      <c r="EV238" s="60"/>
      <c r="EW238" s="60"/>
      <c r="EX238" s="60"/>
      <c r="EY238" s="60"/>
      <c r="EZ238" s="60"/>
      <c r="FA238" s="60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0"/>
      <c r="GX238" s="60"/>
      <c r="GY238" s="60"/>
      <c r="GZ238" s="60"/>
      <c r="HA238" s="60"/>
      <c r="HB238" s="60"/>
      <c r="HC238" s="60"/>
      <c r="HD238" s="60"/>
      <c r="HE238" s="60"/>
      <c r="HF238" s="60"/>
      <c r="HG238" s="60"/>
      <c r="HH238" s="60"/>
      <c r="HI238" s="60"/>
      <c r="HJ238" s="60"/>
      <c r="HK238" s="60"/>
      <c r="HL238" s="60"/>
      <c r="HM238" s="60"/>
      <c r="HN238" s="60"/>
      <c r="HO238" s="60"/>
      <c r="HP238" s="60"/>
      <c r="HQ238" s="60"/>
      <c r="HR238" s="60"/>
      <c r="HS238" s="60"/>
      <c r="HT238" s="60"/>
      <c r="HU238" s="60"/>
      <c r="HV238" s="60"/>
      <c r="HW238" s="60"/>
      <c r="HX238" s="60"/>
      <c r="HY238" s="60"/>
      <c r="HZ238" s="60"/>
      <c r="IA238" s="60"/>
      <c r="IB238" s="60"/>
      <c r="IC238" s="60"/>
      <c r="ID238" s="60"/>
      <c r="IE238" s="60"/>
      <c r="IF238" s="60"/>
      <c r="IG238" s="60"/>
      <c r="IH238" s="60"/>
      <c r="II238" s="60"/>
      <c r="IJ238" s="60"/>
      <c r="IK238" s="60"/>
      <c r="IL238" s="60"/>
      <c r="IM238" s="60"/>
      <c r="IN238" s="60"/>
      <c r="IO238" s="60"/>
      <c r="IP238" s="60"/>
      <c r="IQ238" s="60"/>
      <c r="IR238" s="60"/>
      <c r="IS238" s="60"/>
      <c r="IT238" s="60"/>
      <c r="IU238" s="60"/>
      <c r="IV238" s="60"/>
      <c r="IW238" s="60"/>
      <c r="IX238" s="60"/>
      <c r="IY238" s="60"/>
      <c r="IZ238" s="60"/>
    </row>
    <row r="239" spans="3:260" s="2" customFormat="1" x14ac:dyDescent="0.35"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  <c r="EK239" s="60"/>
      <c r="EL239" s="60"/>
      <c r="EM239" s="60"/>
      <c r="EN239" s="60"/>
      <c r="EO239" s="60"/>
      <c r="EP239" s="60"/>
      <c r="EQ239" s="60"/>
      <c r="ER239" s="60"/>
      <c r="ES239" s="60"/>
      <c r="ET239" s="60"/>
      <c r="EU239" s="60"/>
      <c r="EV239" s="60"/>
      <c r="EW239" s="60"/>
      <c r="EX239" s="60"/>
      <c r="EY239" s="60"/>
      <c r="EZ239" s="60"/>
      <c r="FA239" s="60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0"/>
      <c r="GX239" s="60"/>
      <c r="GY239" s="60"/>
      <c r="GZ239" s="60"/>
      <c r="HA239" s="60"/>
      <c r="HB239" s="60"/>
      <c r="HC239" s="60"/>
      <c r="HD239" s="60"/>
      <c r="HE239" s="60"/>
      <c r="HF239" s="60"/>
      <c r="HG239" s="60"/>
      <c r="HH239" s="60"/>
      <c r="HI239" s="60"/>
      <c r="HJ239" s="60"/>
      <c r="HK239" s="60"/>
      <c r="HL239" s="60"/>
      <c r="HM239" s="60"/>
      <c r="HN239" s="60"/>
      <c r="HO239" s="60"/>
      <c r="HP239" s="60"/>
      <c r="HQ239" s="60"/>
      <c r="HR239" s="60"/>
      <c r="HS239" s="60"/>
      <c r="HT239" s="60"/>
      <c r="HU239" s="60"/>
      <c r="HV239" s="60"/>
      <c r="HW239" s="60"/>
      <c r="HX239" s="60"/>
      <c r="HY239" s="60"/>
      <c r="HZ239" s="60"/>
      <c r="IA239" s="60"/>
      <c r="IB239" s="60"/>
      <c r="IC239" s="60"/>
      <c r="ID239" s="60"/>
      <c r="IE239" s="60"/>
      <c r="IF239" s="60"/>
      <c r="IG239" s="60"/>
      <c r="IH239" s="60"/>
      <c r="II239" s="60"/>
      <c r="IJ239" s="60"/>
      <c r="IK239" s="60"/>
      <c r="IL239" s="60"/>
      <c r="IM239" s="60"/>
      <c r="IN239" s="60"/>
      <c r="IO239" s="60"/>
      <c r="IP239" s="60"/>
      <c r="IQ239" s="60"/>
      <c r="IR239" s="60"/>
      <c r="IS239" s="60"/>
      <c r="IT239" s="60"/>
      <c r="IU239" s="60"/>
      <c r="IV239" s="60"/>
      <c r="IW239" s="60"/>
      <c r="IX239" s="60"/>
      <c r="IY239" s="60"/>
      <c r="IZ239" s="60"/>
    </row>
    <row r="240" spans="3:260" s="2" customFormat="1" x14ac:dyDescent="0.35"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  <c r="EK240" s="60"/>
      <c r="EL240" s="60"/>
      <c r="EM240" s="60"/>
      <c r="EN240" s="60"/>
      <c r="EO240" s="60"/>
      <c r="EP240" s="60"/>
      <c r="EQ240" s="60"/>
      <c r="ER240" s="60"/>
      <c r="ES240" s="60"/>
      <c r="ET240" s="60"/>
      <c r="EU240" s="60"/>
      <c r="EV240" s="60"/>
      <c r="EW240" s="60"/>
      <c r="EX240" s="60"/>
      <c r="EY240" s="60"/>
      <c r="EZ240" s="60"/>
      <c r="FA240" s="60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0"/>
      <c r="GX240" s="60"/>
      <c r="GY240" s="60"/>
      <c r="GZ240" s="60"/>
      <c r="HA240" s="60"/>
      <c r="HB240" s="60"/>
      <c r="HC240" s="60"/>
      <c r="HD240" s="60"/>
      <c r="HE240" s="60"/>
      <c r="HF240" s="60"/>
      <c r="HG240" s="60"/>
      <c r="HH240" s="60"/>
      <c r="HI240" s="60"/>
      <c r="HJ240" s="60"/>
      <c r="HK240" s="60"/>
      <c r="HL240" s="60"/>
      <c r="HM240" s="60"/>
      <c r="HN240" s="60"/>
      <c r="HO240" s="60"/>
      <c r="HP240" s="60"/>
      <c r="HQ240" s="60"/>
      <c r="HR240" s="60"/>
      <c r="HS240" s="60"/>
      <c r="HT240" s="60"/>
      <c r="HU240" s="60"/>
      <c r="HV240" s="60"/>
      <c r="HW240" s="60"/>
      <c r="HX240" s="60"/>
      <c r="HY240" s="60"/>
      <c r="HZ240" s="60"/>
      <c r="IA240" s="60"/>
      <c r="IB240" s="60"/>
      <c r="IC240" s="60"/>
      <c r="ID240" s="60"/>
      <c r="IE240" s="60"/>
      <c r="IF240" s="60"/>
      <c r="IG240" s="60"/>
      <c r="IH240" s="60"/>
      <c r="II240" s="60"/>
      <c r="IJ240" s="60"/>
      <c r="IK240" s="60"/>
      <c r="IL240" s="60"/>
      <c r="IM240" s="60"/>
      <c r="IN240" s="60"/>
      <c r="IO240" s="60"/>
      <c r="IP240" s="60"/>
      <c r="IQ240" s="60"/>
      <c r="IR240" s="60"/>
      <c r="IS240" s="60"/>
      <c r="IT240" s="60"/>
      <c r="IU240" s="60"/>
      <c r="IV240" s="60"/>
      <c r="IW240" s="60"/>
      <c r="IX240" s="60"/>
      <c r="IY240" s="60"/>
      <c r="IZ240" s="60"/>
    </row>
    <row r="241" spans="3:260" s="2" customFormat="1" x14ac:dyDescent="0.35"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  <c r="EK241" s="60"/>
      <c r="EL241" s="60"/>
      <c r="EM241" s="60"/>
      <c r="EN241" s="60"/>
      <c r="EO241" s="60"/>
      <c r="EP241" s="60"/>
      <c r="EQ241" s="60"/>
      <c r="ER241" s="60"/>
      <c r="ES241" s="60"/>
      <c r="ET241" s="60"/>
      <c r="EU241" s="60"/>
      <c r="EV241" s="60"/>
      <c r="EW241" s="60"/>
      <c r="EX241" s="60"/>
      <c r="EY241" s="60"/>
      <c r="EZ241" s="60"/>
      <c r="FA241" s="60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0"/>
      <c r="GX241" s="60"/>
      <c r="GY241" s="60"/>
      <c r="GZ241" s="60"/>
      <c r="HA241" s="60"/>
      <c r="HB241" s="60"/>
      <c r="HC241" s="60"/>
      <c r="HD241" s="60"/>
      <c r="HE241" s="60"/>
      <c r="HF241" s="60"/>
      <c r="HG241" s="60"/>
      <c r="HH241" s="60"/>
      <c r="HI241" s="60"/>
      <c r="HJ241" s="60"/>
      <c r="HK241" s="60"/>
      <c r="HL241" s="60"/>
      <c r="HM241" s="60"/>
      <c r="HN241" s="60"/>
      <c r="HO241" s="60"/>
      <c r="HP241" s="60"/>
      <c r="HQ241" s="60"/>
      <c r="HR241" s="60"/>
      <c r="HS241" s="60"/>
      <c r="HT241" s="60"/>
      <c r="HU241" s="60"/>
      <c r="HV241" s="60"/>
      <c r="HW241" s="60"/>
      <c r="HX241" s="60"/>
      <c r="HY241" s="60"/>
      <c r="HZ241" s="60"/>
      <c r="IA241" s="60"/>
      <c r="IB241" s="60"/>
      <c r="IC241" s="60"/>
      <c r="ID241" s="60"/>
      <c r="IE241" s="60"/>
      <c r="IF241" s="60"/>
      <c r="IG241" s="60"/>
      <c r="IH241" s="60"/>
      <c r="II241" s="60"/>
      <c r="IJ241" s="60"/>
      <c r="IK241" s="60"/>
      <c r="IL241" s="60"/>
      <c r="IM241" s="60"/>
      <c r="IN241" s="60"/>
      <c r="IO241" s="60"/>
      <c r="IP241" s="60"/>
      <c r="IQ241" s="60"/>
      <c r="IR241" s="60"/>
      <c r="IS241" s="60"/>
      <c r="IT241" s="60"/>
      <c r="IU241" s="60"/>
      <c r="IV241" s="60"/>
      <c r="IW241" s="60"/>
      <c r="IX241" s="60"/>
      <c r="IY241" s="60"/>
      <c r="IZ241" s="60"/>
    </row>
    <row r="242" spans="3:260" s="2" customFormat="1" x14ac:dyDescent="0.35"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60"/>
      <c r="DM242" s="60"/>
      <c r="DN242" s="60"/>
      <c r="DO242" s="60"/>
      <c r="DP242" s="60"/>
      <c r="DQ242" s="60"/>
      <c r="DR242" s="60"/>
      <c r="DS242" s="60"/>
      <c r="DT242" s="60"/>
      <c r="DU242" s="60"/>
      <c r="DV242" s="60"/>
      <c r="DW242" s="60"/>
      <c r="DX242" s="60"/>
      <c r="DY242" s="60"/>
      <c r="DZ242" s="60"/>
      <c r="EA242" s="60"/>
      <c r="EB242" s="60"/>
      <c r="EC242" s="60"/>
      <c r="ED242" s="60"/>
      <c r="EE242" s="60"/>
      <c r="EF242" s="60"/>
      <c r="EG242" s="60"/>
      <c r="EH242" s="60"/>
      <c r="EI242" s="60"/>
      <c r="EJ242" s="60"/>
      <c r="EK242" s="60"/>
      <c r="EL242" s="60"/>
      <c r="EM242" s="60"/>
      <c r="EN242" s="60"/>
      <c r="EO242" s="60"/>
      <c r="EP242" s="60"/>
      <c r="EQ242" s="60"/>
      <c r="ER242" s="60"/>
      <c r="ES242" s="60"/>
      <c r="ET242" s="60"/>
      <c r="EU242" s="60"/>
      <c r="EV242" s="60"/>
      <c r="EW242" s="60"/>
      <c r="EX242" s="60"/>
      <c r="EY242" s="60"/>
      <c r="EZ242" s="60"/>
      <c r="FA242" s="60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0"/>
      <c r="GX242" s="60"/>
      <c r="GY242" s="60"/>
      <c r="GZ242" s="60"/>
      <c r="HA242" s="60"/>
      <c r="HB242" s="60"/>
      <c r="HC242" s="60"/>
      <c r="HD242" s="60"/>
      <c r="HE242" s="60"/>
      <c r="HF242" s="60"/>
      <c r="HG242" s="60"/>
      <c r="HH242" s="60"/>
      <c r="HI242" s="60"/>
      <c r="HJ242" s="60"/>
      <c r="HK242" s="60"/>
      <c r="HL242" s="60"/>
      <c r="HM242" s="60"/>
      <c r="HN242" s="60"/>
      <c r="HO242" s="60"/>
      <c r="HP242" s="60"/>
      <c r="HQ242" s="60"/>
      <c r="HR242" s="60"/>
      <c r="HS242" s="60"/>
      <c r="HT242" s="60"/>
      <c r="HU242" s="60"/>
      <c r="HV242" s="60"/>
      <c r="HW242" s="60"/>
      <c r="HX242" s="60"/>
      <c r="HY242" s="60"/>
      <c r="HZ242" s="60"/>
      <c r="IA242" s="60"/>
      <c r="IB242" s="60"/>
      <c r="IC242" s="60"/>
      <c r="ID242" s="60"/>
      <c r="IE242" s="60"/>
      <c r="IF242" s="60"/>
      <c r="IG242" s="60"/>
      <c r="IH242" s="60"/>
      <c r="II242" s="60"/>
      <c r="IJ242" s="60"/>
      <c r="IK242" s="60"/>
      <c r="IL242" s="60"/>
      <c r="IM242" s="60"/>
      <c r="IN242" s="60"/>
      <c r="IO242" s="60"/>
      <c r="IP242" s="60"/>
      <c r="IQ242" s="60"/>
      <c r="IR242" s="60"/>
      <c r="IS242" s="60"/>
      <c r="IT242" s="60"/>
      <c r="IU242" s="60"/>
      <c r="IV242" s="60"/>
      <c r="IW242" s="60"/>
      <c r="IX242" s="60"/>
      <c r="IY242" s="60"/>
      <c r="IZ242" s="60"/>
    </row>
    <row r="243" spans="3:260" s="2" customFormat="1" x14ac:dyDescent="0.35"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60"/>
      <c r="DM243" s="60"/>
      <c r="DN243" s="60"/>
      <c r="DO243" s="60"/>
      <c r="DP243" s="60"/>
      <c r="DQ243" s="60"/>
      <c r="DR243" s="60"/>
      <c r="DS243" s="60"/>
      <c r="DT243" s="60"/>
      <c r="DU243" s="60"/>
      <c r="DV243" s="60"/>
      <c r="DW243" s="60"/>
      <c r="DX243" s="60"/>
      <c r="DY243" s="60"/>
      <c r="DZ243" s="60"/>
      <c r="EA243" s="60"/>
      <c r="EB243" s="60"/>
      <c r="EC243" s="60"/>
      <c r="ED243" s="60"/>
      <c r="EE243" s="60"/>
      <c r="EF243" s="60"/>
      <c r="EG243" s="60"/>
      <c r="EH243" s="60"/>
      <c r="EI243" s="60"/>
      <c r="EJ243" s="60"/>
      <c r="EK243" s="60"/>
      <c r="EL243" s="60"/>
      <c r="EM243" s="60"/>
      <c r="EN243" s="60"/>
      <c r="EO243" s="60"/>
      <c r="EP243" s="60"/>
      <c r="EQ243" s="60"/>
      <c r="ER243" s="60"/>
      <c r="ES243" s="60"/>
      <c r="ET243" s="60"/>
      <c r="EU243" s="60"/>
      <c r="EV243" s="60"/>
      <c r="EW243" s="60"/>
      <c r="EX243" s="60"/>
      <c r="EY243" s="60"/>
      <c r="EZ243" s="60"/>
      <c r="FA243" s="60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0"/>
      <c r="GX243" s="60"/>
      <c r="GY243" s="60"/>
      <c r="GZ243" s="60"/>
      <c r="HA243" s="60"/>
      <c r="HB243" s="60"/>
      <c r="HC243" s="60"/>
      <c r="HD243" s="60"/>
      <c r="HE243" s="60"/>
      <c r="HF243" s="60"/>
      <c r="HG243" s="60"/>
      <c r="HH243" s="60"/>
      <c r="HI243" s="60"/>
      <c r="HJ243" s="60"/>
      <c r="HK243" s="60"/>
      <c r="HL243" s="60"/>
      <c r="HM243" s="60"/>
      <c r="HN243" s="60"/>
      <c r="HO243" s="60"/>
      <c r="HP243" s="60"/>
      <c r="HQ243" s="60"/>
      <c r="HR243" s="60"/>
      <c r="HS243" s="60"/>
      <c r="HT243" s="60"/>
      <c r="HU243" s="60"/>
      <c r="HV243" s="60"/>
      <c r="HW243" s="60"/>
      <c r="HX243" s="60"/>
      <c r="HY243" s="60"/>
      <c r="HZ243" s="60"/>
      <c r="IA243" s="60"/>
      <c r="IB243" s="60"/>
      <c r="IC243" s="60"/>
      <c r="ID243" s="60"/>
      <c r="IE243" s="60"/>
      <c r="IF243" s="60"/>
      <c r="IG243" s="60"/>
      <c r="IH243" s="60"/>
      <c r="II243" s="60"/>
      <c r="IJ243" s="60"/>
      <c r="IK243" s="60"/>
      <c r="IL243" s="60"/>
      <c r="IM243" s="60"/>
      <c r="IN243" s="60"/>
      <c r="IO243" s="60"/>
      <c r="IP243" s="60"/>
      <c r="IQ243" s="60"/>
      <c r="IR243" s="60"/>
      <c r="IS243" s="60"/>
      <c r="IT243" s="60"/>
      <c r="IU243" s="60"/>
      <c r="IV243" s="60"/>
      <c r="IW243" s="60"/>
      <c r="IX243" s="60"/>
      <c r="IY243" s="60"/>
      <c r="IZ243" s="60"/>
    </row>
    <row r="244" spans="3:260" s="2" customFormat="1" x14ac:dyDescent="0.35"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60"/>
      <c r="DM244" s="60"/>
      <c r="DN244" s="60"/>
      <c r="DO244" s="60"/>
      <c r="DP244" s="60"/>
      <c r="DQ244" s="60"/>
      <c r="DR244" s="60"/>
      <c r="DS244" s="60"/>
      <c r="DT244" s="60"/>
      <c r="DU244" s="60"/>
      <c r="DV244" s="60"/>
      <c r="DW244" s="60"/>
      <c r="DX244" s="60"/>
      <c r="DY244" s="60"/>
      <c r="DZ244" s="60"/>
      <c r="EA244" s="60"/>
      <c r="EB244" s="60"/>
      <c r="EC244" s="60"/>
      <c r="ED244" s="60"/>
      <c r="EE244" s="60"/>
      <c r="EF244" s="60"/>
      <c r="EG244" s="60"/>
      <c r="EH244" s="60"/>
      <c r="EI244" s="60"/>
      <c r="EJ244" s="60"/>
      <c r="EK244" s="60"/>
      <c r="EL244" s="60"/>
      <c r="EM244" s="60"/>
      <c r="EN244" s="60"/>
      <c r="EO244" s="60"/>
      <c r="EP244" s="60"/>
      <c r="EQ244" s="60"/>
      <c r="ER244" s="60"/>
      <c r="ES244" s="60"/>
      <c r="ET244" s="60"/>
      <c r="EU244" s="60"/>
      <c r="EV244" s="60"/>
      <c r="EW244" s="60"/>
      <c r="EX244" s="60"/>
      <c r="EY244" s="60"/>
      <c r="EZ244" s="60"/>
      <c r="FA244" s="60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0"/>
      <c r="GX244" s="60"/>
      <c r="GY244" s="60"/>
      <c r="GZ244" s="60"/>
      <c r="HA244" s="60"/>
      <c r="HB244" s="60"/>
      <c r="HC244" s="60"/>
      <c r="HD244" s="60"/>
      <c r="HE244" s="60"/>
      <c r="HF244" s="60"/>
      <c r="HG244" s="60"/>
      <c r="HH244" s="60"/>
      <c r="HI244" s="60"/>
      <c r="HJ244" s="60"/>
      <c r="HK244" s="60"/>
      <c r="HL244" s="60"/>
      <c r="HM244" s="60"/>
      <c r="HN244" s="60"/>
      <c r="HO244" s="60"/>
      <c r="HP244" s="60"/>
      <c r="HQ244" s="60"/>
      <c r="HR244" s="60"/>
      <c r="HS244" s="60"/>
      <c r="HT244" s="60"/>
      <c r="HU244" s="60"/>
      <c r="HV244" s="60"/>
      <c r="HW244" s="60"/>
      <c r="HX244" s="60"/>
      <c r="HY244" s="60"/>
      <c r="HZ244" s="60"/>
      <c r="IA244" s="60"/>
      <c r="IB244" s="60"/>
      <c r="IC244" s="60"/>
      <c r="ID244" s="60"/>
      <c r="IE244" s="60"/>
      <c r="IF244" s="60"/>
      <c r="IG244" s="60"/>
      <c r="IH244" s="60"/>
      <c r="II244" s="60"/>
      <c r="IJ244" s="60"/>
      <c r="IK244" s="60"/>
      <c r="IL244" s="60"/>
      <c r="IM244" s="60"/>
      <c r="IN244" s="60"/>
      <c r="IO244" s="60"/>
      <c r="IP244" s="60"/>
      <c r="IQ244" s="60"/>
      <c r="IR244" s="60"/>
      <c r="IS244" s="60"/>
      <c r="IT244" s="60"/>
      <c r="IU244" s="60"/>
      <c r="IV244" s="60"/>
      <c r="IW244" s="60"/>
      <c r="IX244" s="60"/>
      <c r="IY244" s="60"/>
      <c r="IZ244" s="60"/>
    </row>
    <row r="245" spans="3:260" s="2" customFormat="1" x14ac:dyDescent="0.35"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60"/>
      <c r="DM245" s="60"/>
      <c r="DN245" s="60"/>
      <c r="DO245" s="60"/>
      <c r="DP245" s="60"/>
      <c r="DQ245" s="60"/>
      <c r="DR245" s="60"/>
      <c r="DS245" s="60"/>
      <c r="DT245" s="60"/>
      <c r="DU245" s="60"/>
      <c r="DV245" s="60"/>
      <c r="DW245" s="60"/>
      <c r="DX245" s="60"/>
      <c r="DY245" s="60"/>
      <c r="DZ245" s="60"/>
      <c r="EA245" s="60"/>
      <c r="EB245" s="60"/>
      <c r="EC245" s="60"/>
      <c r="ED245" s="60"/>
      <c r="EE245" s="60"/>
      <c r="EF245" s="60"/>
      <c r="EG245" s="60"/>
      <c r="EH245" s="60"/>
      <c r="EI245" s="60"/>
      <c r="EJ245" s="60"/>
      <c r="EK245" s="60"/>
      <c r="EL245" s="60"/>
      <c r="EM245" s="60"/>
      <c r="EN245" s="60"/>
      <c r="EO245" s="60"/>
      <c r="EP245" s="60"/>
      <c r="EQ245" s="60"/>
      <c r="ER245" s="60"/>
      <c r="ES245" s="60"/>
      <c r="ET245" s="60"/>
      <c r="EU245" s="60"/>
      <c r="EV245" s="60"/>
      <c r="EW245" s="60"/>
      <c r="EX245" s="60"/>
      <c r="EY245" s="60"/>
      <c r="EZ245" s="60"/>
      <c r="FA245" s="60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0"/>
      <c r="GX245" s="60"/>
      <c r="GY245" s="60"/>
      <c r="GZ245" s="60"/>
      <c r="HA245" s="60"/>
      <c r="HB245" s="60"/>
      <c r="HC245" s="60"/>
      <c r="HD245" s="60"/>
      <c r="HE245" s="60"/>
      <c r="HF245" s="60"/>
      <c r="HG245" s="60"/>
      <c r="HH245" s="60"/>
      <c r="HI245" s="60"/>
      <c r="HJ245" s="60"/>
      <c r="HK245" s="60"/>
      <c r="HL245" s="60"/>
      <c r="HM245" s="60"/>
      <c r="HN245" s="60"/>
      <c r="HO245" s="60"/>
      <c r="HP245" s="60"/>
      <c r="HQ245" s="60"/>
      <c r="HR245" s="60"/>
      <c r="HS245" s="60"/>
      <c r="HT245" s="60"/>
      <c r="HU245" s="60"/>
      <c r="HV245" s="60"/>
      <c r="HW245" s="60"/>
      <c r="HX245" s="60"/>
      <c r="HY245" s="60"/>
      <c r="HZ245" s="60"/>
      <c r="IA245" s="60"/>
      <c r="IB245" s="60"/>
      <c r="IC245" s="60"/>
      <c r="ID245" s="60"/>
      <c r="IE245" s="60"/>
      <c r="IF245" s="60"/>
      <c r="IG245" s="60"/>
      <c r="IH245" s="60"/>
      <c r="II245" s="60"/>
      <c r="IJ245" s="60"/>
      <c r="IK245" s="60"/>
      <c r="IL245" s="60"/>
      <c r="IM245" s="60"/>
      <c r="IN245" s="60"/>
      <c r="IO245" s="60"/>
      <c r="IP245" s="60"/>
      <c r="IQ245" s="60"/>
      <c r="IR245" s="60"/>
      <c r="IS245" s="60"/>
      <c r="IT245" s="60"/>
      <c r="IU245" s="60"/>
      <c r="IV245" s="60"/>
      <c r="IW245" s="60"/>
      <c r="IX245" s="60"/>
      <c r="IY245" s="60"/>
      <c r="IZ245" s="60"/>
    </row>
    <row r="246" spans="3:260" s="2" customFormat="1" x14ac:dyDescent="0.35"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  <c r="DL246" s="60"/>
      <c r="DM246" s="60"/>
      <c r="DN246" s="60"/>
      <c r="DO246" s="60"/>
      <c r="DP246" s="60"/>
      <c r="DQ246" s="60"/>
      <c r="DR246" s="60"/>
      <c r="DS246" s="60"/>
      <c r="DT246" s="60"/>
      <c r="DU246" s="60"/>
      <c r="DV246" s="60"/>
      <c r="DW246" s="60"/>
      <c r="DX246" s="60"/>
      <c r="DY246" s="60"/>
      <c r="DZ246" s="60"/>
      <c r="EA246" s="60"/>
      <c r="EB246" s="60"/>
      <c r="EC246" s="60"/>
      <c r="ED246" s="60"/>
      <c r="EE246" s="60"/>
      <c r="EF246" s="60"/>
      <c r="EG246" s="60"/>
      <c r="EH246" s="60"/>
      <c r="EI246" s="60"/>
      <c r="EJ246" s="60"/>
      <c r="EK246" s="60"/>
      <c r="EL246" s="60"/>
      <c r="EM246" s="60"/>
      <c r="EN246" s="60"/>
      <c r="EO246" s="60"/>
      <c r="EP246" s="60"/>
      <c r="EQ246" s="60"/>
      <c r="ER246" s="60"/>
      <c r="ES246" s="60"/>
      <c r="ET246" s="60"/>
      <c r="EU246" s="60"/>
      <c r="EV246" s="60"/>
      <c r="EW246" s="60"/>
      <c r="EX246" s="60"/>
      <c r="EY246" s="60"/>
      <c r="EZ246" s="60"/>
      <c r="FA246" s="60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0"/>
      <c r="GX246" s="60"/>
      <c r="GY246" s="60"/>
      <c r="GZ246" s="60"/>
      <c r="HA246" s="60"/>
      <c r="HB246" s="60"/>
      <c r="HC246" s="60"/>
      <c r="HD246" s="60"/>
      <c r="HE246" s="60"/>
      <c r="HF246" s="60"/>
      <c r="HG246" s="60"/>
      <c r="HH246" s="60"/>
      <c r="HI246" s="60"/>
      <c r="HJ246" s="60"/>
      <c r="HK246" s="60"/>
      <c r="HL246" s="60"/>
      <c r="HM246" s="60"/>
      <c r="HN246" s="60"/>
      <c r="HO246" s="60"/>
      <c r="HP246" s="60"/>
      <c r="HQ246" s="60"/>
      <c r="HR246" s="60"/>
      <c r="HS246" s="60"/>
      <c r="HT246" s="60"/>
      <c r="HU246" s="60"/>
      <c r="HV246" s="60"/>
      <c r="HW246" s="60"/>
      <c r="HX246" s="60"/>
      <c r="HY246" s="60"/>
      <c r="HZ246" s="60"/>
      <c r="IA246" s="60"/>
      <c r="IB246" s="60"/>
      <c r="IC246" s="60"/>
      <c r="ID246" s="60"/>
      <c r="IE246" s="60"/>
      <c r="IF246" s="60"/>
      <c r="IG246" s="60"/>
      <c r="IH246" s="60"/>
      <c r="II246" s="60"/>
      <c r="IJ246" s="60"/>
      <c r="IK246" s="60"/>
      <c r="IL246" s="60"/>
      <c r="IM246" s="60"/>
      <c r="IN246" s="60"/>
      <c r="IO246" s="60"/>
      <c r="IP246" s="60"/>
      <c r="IQ246" s="60"/>
      <c r="IR246" s="60"/>
      <c r="IS246" s="60"/>
      <c r="IT246" s="60"/>
      <c r="IU246" s="60"/>
      <c r="IV246" s="60"/>
      <c r="IW246" s="60"/>
      <c r="IX246" s="60"/>
      <c r="IY246" s="60"/>
      <c r="IZ246" s="60"/>
    </row>
    <row r="247" spans="3:260" s="2" customFormat="1" x14ac:dyDescent="0.35"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60"/>
      <c r="DM247" s="60"/>
      <c r="DN247" s="60"/>
      <c r="DO247" s="60"/>
      <c r="DP247" s="60"/>
      <c r="DQ247" s="60"/>
      <c r="DR247" s="60"/>
      <c r="DS247" s="60"/>
      <c r="DT247" s="60"/>
      <c r="DU247" s="60"/>
      <c r="DV247" s="60"/>
      <c r="DW247" s="60"/>
      <c r="DX247" s="60"/>
      <c r="DY247" s="60"/>
      <c r="DZ247" s="60"/>
      <c r="EA247" s="60"/>
      <c r="EB247" s="60"/>
      <c r="EC247" s="60"/>
      <c r="ED247" s="60"/>
      <c r="EE247" s="60"/>
      <c r="EF247" s="60"/>
      <c r="EG247" s="60"/>
      <c r="EH247" s="60"/>
      <c r="EI247" s="60"/>
      <c r="EJ247" s="60"/>
      <c r="EK247" s="60"/>
      <c r="EL247" s="60"/>
      <c r="EM247" s="60"/>
      <c r="EN247" s="60"/>
      <c r="EO247" s="60"/>
      <c r="EP247" s="60"/>
      <c r="EQ247" s="60"/>
      <c r="ER247" s="60"/>
      <c r="ES247" s="60"/>
      <c r="ET247" s="60"/>
      <c r="EU247" s="60"/>
      <c r="EV247" s="60"/>
      <c r="EW247" s="60"/>
      <c r="EX247" s="60"/>
      <c r="EY247" s="60"/>
      <c r="EZ247" s="60"/>
      <c r="FA247" s="60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0"/>
      <c r="GX247" s="60"/>
      <c r="GY247" s="60"/>
      <c r="GZ247" s="60"/>
      <c r="HA247" s="60"/>
      <c r="HB247" s="60"/>
      <c r="HC247" s="60"/>
      <c r="HD247" s="60"/>
      <c r="HE247" s="60"/>
      <c r="HF247" s="60"/>
      <c r="HG247" s="60"/>
      <c r="HH247" s="60"/>
      <c r="HI247" s="60"/>
      <c r="HJ247" s="60"/>
      <c r="HK247" s="60"/>
      <c r="HL247" s="60"/>
      <c r="HM247" s="60"/>
      <c r="HN247" s="60"/>
      <c r="HO247" s="60"/>
      <c r="HP247" s="60"/>
      <c r="HQ247" s="60"/>
      <c r="HR247" s="60"/>
      <c r="HS247" s="60"/>
      <c r="HT247" s="60"/>
      <c r="HU247" s="60"/>
      <c r="HV247" s="60"/>
      <c r="HW247" s="60"/>
      <c r="HX247" s="60"/>
      <c r="HY247" s="60"/>
      <c r="HZ247" s="60"/>
      <c r="IA247" s="60"/>
      <c r="IB247" s="60"/>
      <c r="IC247" s="60"/>
      <c r="ID247" s="60"/>
      <c r="IE247" s="60"/>
      <c r="IF247" s="60"/>
      <c r="IG247" s="60"/>
      <c r="IH247" s="60"/>
      <c r="II247" s="60"/>
      <c r="IJ247" s="60"/>
      <c r="IK247" s="60"/>
      <c r="IL247" s="60"/>
      <c r="IM247" s="60"/>
      <c r="IN247" s="60"/>
      <c r="IO247" s="60"/>
      <c r="IP247" s="60"/>
      <c r="IQ247" s="60"/>
      <c r="IR247" s="60"/>
      <c r="IS247" s="60"/>
      <c r="IT247" s="60"/>
      <c r="IU247" s="60"/>
      <c r="IV247" s="60"/>
      <c r="IW247" s="60"/>
      <c r="IX247" s="60"/>
      <c r="IY247" s="60"/>
      <c r="IZ247" s="60"/>
    </row>
    <row r="248" spans="3:260" s="2" customFormat="1" x14ac:dyDescent="0.35"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  <c r="DL248" s="60"/>
      <c r="DM248" s="60"/>
      <c r="DN248" s="60"/>
      <c r="DO248" s="60"/>
      <c r="DP248" s="60"/>
      <c r="DQ248" s="60"/>
      <c r="DR248" s="60"/>
      <c r="DS248" s="60"/>
      <c r="DT248" s="60"/>
      <c r="DU248" s="60"/>
      <c r="DV248" s="60"/>
      <c r="DW248" s="60"/>
      <c r="DX248" s="60"/>
      <c r="DY248" s="60"/>
      <c r="DZ248" s="60"/>
      <c r="EA248" s="60"/>
      <c r="EB248" s="60"/>
      <c r="EC248" s="60"/>
      <c r="ED248" s="60"/>
      <c r="EE248" s="60"/>
      <c r="EF248" s="60"/>
      <c r="EG248" s="60"/>
      <c r="EH248" s="60"/>
      <c r="EI248" s="60"/>
      <c r="EJ248" s="60"/>
      <c r="EK248" s="60"/>
      <c r="EL248" s="60"/>
      <c r="EM248" s="60"/>
      <c r="EN248" s="60"/>
      <c r="EO248" s="60"/>
      <c r="EP248" s="60"/>
      <c r="EQ248" s="60"/>
      <c r="ER248" s="60"/>
      <c r="ES248" s="60"/>
      <c r="ET248" s="60"/>
      <c r="EU248" s="60"/>
      <c r="EV248" s="60"/>
      <c r="EW248" s="60"/>
      <c r="EX248" s="60"/>
      <c r="EY248" s="60"/>
      <c r="EZ248" s="60"/>
      <c r="FA248" s="60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0"/>
      <c r="GX248" s="60"/>
      <c r="GY248" s="60"/>
      <c r="GZ248" s="60"/>
      <c r="HA248" s="60"/>
      <c r="HB248" s="60"/>
      <c r="HC248" s="60"/>
      <c r="HD248" s="60"/>
      <c r="HE248" s="60"/>
      <c r="HF248" s="60"/>
      <c r="HG248" s="60"/>
      <c r="HH248" s="60"/>
      <c r="HI248" s="60"/>
      <c r="HJ248" s="60"/>
      <c r="HK248" s="60"/>
      <c r="HL248" s="60"/>
      <c r="HM248" s="60"/>
      <c r="HN248" s="60"/>
      <c r="HO248" s="60"/>
      <c r="HP248" s="60"/>
      <c r="HQ248" s="60"/>
      <c r="HR248" s="60"/>
      <c r="HS248" s="60"/>
      <c r="HT248" s="60"/>
      <c r="HU248" s="60"/>
      <c r="HV248" s="60"/>
      <c r="HW248" s="60"/>
      <c r="HX248" s="60"/>
      <c r="HY248" s="60"/>
      <c r="HZ248" s="60"/>
      <c r="IA248" s="60"/>
      <c r="IB248" s="60"/>
      <c r="IC248" s="60"/>
      <c r="ID248" s="60"/>
      <c r="IE248" s="60"/>
      <c r="IF248" s="60"/>
      <c r="IG248" s="60"/>
      <c r="IH248" s="60"/>
      <c r="II248" s="60"/>
      <c r="IJ248" s="60"/>
      <c r="IK248" s="60"/>
      <c r="IL248" s="60"/>
      <c r="IM248" s="60"/>
      <c r="IN248" s="60"/>
      <c r="IO248" s="60"/>
      <c r="IP248" s="60"/>
      <c r="IQ248" s="60"/>
      <c r="IR248" s="60"/>
      <c r="IS248" s="60"/>
      <c r="IT248" s="60"/>
      <c r="IU248" s="60"/>
      <c r="IV248" s="60"/>
      <c r="IW248" s="60"/>
      <c r="IX248" s="60"/>
      <c r="IY248" s="60"/>
      <c r="IZ248" s="60"/>
    </row>
    <row r="249" spans="3:260" s="2" customFormat="1" x14ac:dyDescent="0.35"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  <c r="HA249" s="60"/>
      <c r="HB249" s="60"/>
      <c r="HC249" s="60"/>
      <c r="HD249" s="60"/>
      <c r="HE249" s="60"/>
      <c r="HF249" s="60"/>
      <c r="HG249" s="60"/>
      <c r="HH249" s="60"/>
      <c r="HI249" s="60"/>
      <c r="HJ249" s="60"/>
      <c r="HK249" s="60"/>
      <c r="HL249" s="60"/>
      <c r="HM249" s="60"/>
      <c r="HN249" s="60"/>
      <c r="HO249" s="60"/>
      <c r="HP249" s="60"/>
      <c r="HQ249" s="60"/>
      <c r="HR249" s="60"/>
      <c r="HS249" s="60"/>
      <c r="HT249" s="60"/>
      <c r="HU249" s="60"/>
      <c r="HV249" s="60"/>
      <c r="HW249" s="60"/>
      <c r="HX249" s="60"/>
      <c r="HY249" s="60"/>
      <c r="HZ249" s="60"/>
      <c r="IA249" s="60"/>
      <c r="IB249" s="60"/>
      <c r="IC249" s="60"/>
      <c r="ID249" s="60"/>
      <c r="IE249" s="60"/>
      <c r="IF249" s="60"/>
      <c r="IG249" s="60"/>
      <c r="IH249" s="60"/>
      <c r="II249" s="60"/>
      <c r="IJ249" s="60"/>
      <c r="IK249" s="60"/>
      <c r="IL249" s="60"/>
      <c r="IM249" s="60"/>
      <c r="IN249" s="60"/>
      <c r="IO249" s="60"/>
      <c r="IP249" s="60"/>
      <c r="IQ249" s="60"/>
      <c r="IR249" s="60"/>
      <c r="IS249" s="60"/>
      <c r="IT249" s="60"/>
      <c r="IU249" s="60"/>
      <c r="IV249" s="60"/>
      <c r="IW249" s="60"/>
      <c r="IX249" s="60"/>
      <c r="IY249" s="60"/>
      <c r="IZ249" s="60"/>
    </row>
    <row r="250" spans="3:260" s="2" customFormat="1" x14ac:dyDescent="0.35"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  <c r="DL250" s="60"/>
      <c r="DM250" s="60"/>
      <c r="DN250" s="60"/>
      <c r="DO250" s="60"/>
      <c r="DP250" s="60"/>
      <c r="DQ250" s="60"/>
      <c r="DR250" s="60"/>
      <c r="DS250" s="60"/>
      <c r="DT250" s="60"/>
      <c r="DU250" s="60"/>
      <c r="DV250" s="60"/>
      <c r="DW250" s="60"/>
      <c r="DX250" s="60"/>
      <c r="DY250" s="60"/>
      <c r="DZ250" s="60"/>
      <c r="EA250" s="60"/>
      <c r="EB250" s="60"/>
      <c r="EC250" s="60"/>
      <c r="ED250" s="60"/>
      <c r="EE250" s="60"/>
      <c r="EF250" s="60"/>
      <c r="EG250" s="60"/>
      <c r="EH250" s="60"/>
      <c r="EI250" s="60"/>
      <c r="EJ250" s="60"/>
      <c r="EK250" s="60"/>
      <c r="EL250" s="60"/>
      <c r="EM250" s="60"/>
      <c r="EN250" s="60"/>
      <c r="EO250" s="60"/>
      <c r="EP250" s="60"/>
      <c r="EQ250" s="60"/>
      <c r="ER250" s="60"/>
      <c r="ES250" s="60"/>
      <c r="ET250" s="60"/>
      <c r="EU250" s="60"/>
      <c r="EV250" s="60"/>
      <c r="EW250" s="60"/>
      <c r="EX250" s="60"/>
      <c r="EY250" s="60"/>
      <c r="EZ250" s="60"/>
      <c r="FA250" s="60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0"/>
      <c r="GX250" s="60"/>
      <c r="GY250" s="60"/>
      <c r="GZ250" s="60"/>
      <c r="HA250" s="60"/>
      <c r="HB250" s="60"/>
      <c r="HC250" s="60"/>
      <c r="HD250" s="60"/>
      <c r="HE250" s="60"/>
      <c r="HF250" s="60"/>
      <c r="HG250" s="60"/>
      <c r="HH250" s="60"/>
      <c r="HI250" s="60"/>
      <c r="HJ250" s="60"/>
      <c r="HK250" s="60"/>
      <c r="HL250" s="60"/>
      <c r="HM250" s="60"/>
      <c r="HN250" s="60"/>
      <c r="HO250" s="60"/>
      <c r="HP250" s="60"/>
      <c r="HQ250" s="60"/>
      <c r="HR250" s="60"/>
      <c r="HS250" s="60"/>
      <c r="HT250" s="60"/>
      <c r="HU250" s="60"/>
      <c r="HV250" s="60"/>
      <c r="HW250" s="60"/>
      <c r="HX250" s="60"/>
      <c r="HY250" s="60"/>
      <c r="HZ250" s="60"/>
      <c r="IA250" s="60"/>
      <c r="IB250" s="60"/>
      <c r="IC250" s="60"/>
      <c r="ID250" s="60"/>
      <c r="IE250" s="60"/>
      <c r="IF250" s="60"/>
      <c r="IG250" s="60"/>
      <c r="IH250" s="60"/>
      <c r="II250" s="60"/>
      <c r="IJ250" s="60"/>
      <c r="IK250" s="60"/>
      <c r="IL250" s="60"/>
      <c r="IM250" s="60"/>
      <c r="IN250" s="60"/>
      <c r="IO250" s="60"/>
      <c r="IP250" s="60"/>
      <c r="IQ250" s="60"/>
      <c r="IR250" s="60"/>
      <c r="IS250" s="60"/>
      <c r="IT250" s="60"/>
      <c r="IU250" s="60"/>
      <c r="IV250" s="60"/>
      <c r="IW250" s="60"/>
      <c r="IX250" s="60"/>
      <c r="IY250" s="60"/>
      <c r="IZ250" s="60"/>
    </row>
    <row r="251" spans="3:260" s="2" customFormat="1" x14ac:dyDescent="0.35"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60"/>
      <c r="DM251" s="60"/>
      <c r="DN251" s="60"/>
      <c r="DO251" s="60"/>
      <c r="DP251" s="60"/>
      <c r="DQ251" s="60"/>
      <c r="DR251" s="60"/>
      <c r="DS251" s="60"/>
      <c r="DT251" s="60"/>
      <c r="DU251" s="60"/>
      <c r="DV251" s="60"/>
      <c r="DW251" s="60"/>
      <c r="DX251" s="60"/>
      <c r="DY251" s="60"/>
      <c r="DZ251" s="60"/>
      <c r="EA251" s="60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  <c r="GZ251" s="60"/>
      <c r="HA251" s="60"/>
      <c r="HB251" s="60"/>
      <c r="HC251" s="60"/>
      <c r="HD251" s="60"/>
      <c r="HE251" s="60"/>
      <c r="HF251" s="60"/>
      <c r="HG251" s="60"/>
      <c r="HH251" s="60"/>
      <c r="HI251" s="60"/>
      <c r="HJ251" s="60"/>
      <c r="HK251" s="60"/>
      <c r="HL251" s="60"/>
      <c r="HM251" s="60"/>
      <c r="HN251" s="60"/>
      <c r="HO251" s="60"/>
      <c r="HP251" s="60"/>
      <c r="HQ251" s="60"/>
      <c r="HR251" s="60"/>
      <c r="HS251" s="60"/>
      <c r="HT251" s="60"/>
      <c r="HU251" s="60"/>
      <c r="HV251" s="60"/>
      <c r="HW251" s="60"/>
      <c r="HX251" s="60"/>
      <c r="HY251" s="60"/>
      <c r="HZ251" s="60"/>
      <c r="IA251" s="60"/>
      <c r="IB251" s="60"/>
      <c r="IC251" s="60"/>
      <c r="ID251" s="60"/>
      <c r="IE251" s="60"/>
      <c r="IF251" s="60"/>
      <c r="IG251" s="60"/>
      <c r="IH251" s="60"/>
      <c r="II251" s="60"/>
      <c r="IJ251" s="60"/>
      <c r="IK251" s="60"/>
      <c r="IL251" s="60"/>
      <c r="IM251" s="60"/>
      <c r="IN251" s="60"/>
      <c r="IO251" s="60"/>
      <c r="IP251" s="60"/>
      <c r="IQ251" s="60"/>
      <c r="IR251" s="60"/>
      <c r="IS251" s="60"/>
      <c r="IT251" s="60"/>
      <c r="IU251" s="60"/>
      <c r="IV251" s="60"/>
      <c r="IW251" s="60"/>
      <c r="IX251" s="60"/>
      <c r="IY251" s="60"/>
      <c r="IZ251" s="60"/>
    </row>
    <row r="252" spans="3:260" s="2" customFormat="1" x14ac:dyDescent="0.35"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60"/>
      <c r="DM252" s="60"/>
      <c r="DN252" s="60"/>
      <c r="DO252" s="60"/>
      <c r="DP252" s="60"/>
      <c r="DQ252" s="60"/>
      <c r="DR252" s="60"/>
      <c r="DS252" s="60"/>
      <c r="DT252" s="60"/>
      <c r="DU252" s="60"/>
      <c r="DV252" s="60"/>
      <c r="DW252" s="60"/>
      <c r="DX252" s="60"/>
      <c r="DY252" s="60"/>
      <c r="DZ252" s="60"/>
      <c r="EA252" s="60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  <c r="GZ252" s="60"/>
      <c r="HA252" s="60"/>
      <c r="HB252" s="60"/>
      <c r="HC252" s="60"/>
      <c r="HD252" s="60"/>
      <c r="HE252" s="60"/>
      <c r="HF252" s="60"/>
      <c r="HG252" s="60"/>
      <c r="HH252" s="60"/>
      <c r="HI252" s="60"/>
      <c r="HJ252" s="60"/>
      <c r="HK252" s="60"/>
      <c r="HL252" s="60"/>
      <c r="HM252" s="60"/>
      <c r="HN252" s="60"/>
      <c r="HO252" s="60"/>
      <c r="HP252" s="60"/>
      <c r="HQ252" s="60"/>
      <c r="HR252" s="60"/>
      <c r="HS252" s="60"/>
      <c r="HT252" s="60"/>
      <c r="HU252" s="60"/>
      <c r="HV252" s="60"/>
      <c r="HW252" s="60"/>
      <c r="HX252" s="60"/>
      <c r="HY252" s="60"/>
      <c r="HZ252" s="60"/>
      <c r="IA252" s="60"/>
      <c r="IB252" s="60"/>
      <c r="IC252" s="60"/>
      <c r="ID252" s="60"/>
      <c r="IE252" s="60"/>
      <c r="IF252" s="60"/>
      <c r="IG252" s="60"/>
      <c r="IH252" s="60"/>
      <c r="II252" s="60"/>
      <c r="IJ252" s="60"/>
      <c r="IK252" s="60"/>
      <c r="IL252" s="60"/>
      <c r="IM252" s="60"/>
      <c r="IN252" s="60"/>
      <c r="IO252" s="60"/>
      <c r="IP252" s="60"/>
      <c r="IQ252" s="60"/>
      <c r="IR252" s="60"/>
      <c r="IS252" s="60"/>
      <c r="IT252" s="60"/>
      <c r="IU252" s="60"/>
      <c r="IV252" s="60"/>
      <c r="IW252" s="60"/>
      <c r="IX252" s="60"/>
      <c r="IY252" s="60"/>
      <c r="IZ252" s="60"/>
    </row>
    <row r="253" spans="3:260" s="2" customFormat="1" x14ac:dyDescent="0.35"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  <c r="HC253" s="60"/>
      <c r="HD253" s="60"/>
      <c r="HE253" s="60"/>
      <c r="HF253" s="60"/>
      <c r="HG253" s="60"/>
      <c r="HH253" s="60"/>
      <c r="HI253" s="60"/>
      <c r="HJ253" s="60"/>
      <c r="HK253" s="60"/>
      <c r="HL253" s="60"/>
      <c r="HM253" s="60"/>
      <c r="HN253" s="60"/>
      <c r="HO253" s="60"/>
      <c r="HP253" s="60"/>
      <c r="HQ253" s="60"/>
      <c r="HR253" s="60"/>
      <c r="HS253" s="60"/>
      <c r="HT253" s="60"/>
      <c r="HU253" s="60"/>
      <c r="HV253" s="60"/>
      <c r="HW253" s="60"/>
      <c r="HX253" s="60"/>
      <c r="HY253" s="60"/>
      <c r="HZ253" s="60"/>
      <c r="IA253" s="60"/>
      <c r="IB253" s="60"/>
      <c r="IC253" s="60"/>
      <c r="ID253" s="60"/>
      <c r="IE253" s="60"/>
      <c r="IF253" s="60"/>
      <c r="IG253" s="60"/>
      <c r="IH253" s="60"/>
      <c r="II253" s="60"/>
      <c r="IJ253" s="60"/>
      <c r="IK253" s="60"/>
      <c r="IL253" s="60"/>
      <c r="IM253" s="60"/>
      <c r="IN253" s="60"/>
      <c r="IO253" s="60"/>
      <c r="IP253" s="60"/>
      <c r="IQ253" s="60"/>
      <c r="IR253" s="60"/>
      <c r="IS253" s="60"/>
      <c r="IT253" s="60"/>
      <c r="IU253" s="60"/>
      <c r="IV253" s="60"/>
      <c r="IW253" s="60"/>
      <c r="IX253" s="60"/>
      <c r="IY253" s="60"/>
      <c r="IZ253" s="60"/>
    </row>
    <row r="254" spans="3:260" s="2" customFormat="1" x14ac:dyDescent="0.35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  <c r="HB254" s="60"/>
      <c r="HC254" s="60"/>
      <c r="HD254" s="60"/>
      <c r="HE254" s="60"/>
      <c r="HF254" s="60"/>
      <c r="HG254" s="60"/>
      <c r="HH254" s="60"/>
      <c r="HI254" s="60"/>
      <c r="HJ254" s="60"/>
      <c r="HK254" s="60"/>
      <c r="HL254" s="60"/>
      <c r="HM254" s="60"/>
      <c r="HN254" s="60"/>
      <c r="HO254" s="60"/>
      <c r="HP254" s="60"/>
      <c r="HQ254" s="60"/>
      <c r="HR254" s="60"/>
      <c r="HS254" s="60"/>
      <c r="HT254" s="60"/>
      <c r="HU254" s="60"/>
      <c r="HV254" s="60"/>
      <c r="HW254" s="60"/>
      <c r="HX254" s="60"/>
      <c r="HY254" s="60"/>
      <c r="HZ254" s="60"/>
      <c r="IA254" s="60"/>
      <c r="IB254" s="60"/>
      <c r="IC254" s="60"/>
      <c r="ID254" s="60"/>
      <c r="IE254" s="60"/>
      <c r="IF254" s="60"/>
      <c r="IG254" s="60"/>
      <c r="IH254" s="60"/>
      <c r="II254" s="60"/>
      <c r="IJ254" s="60"/>
      <c r="IK254" s="60"/>
      <c r="IL254" s="60"/>
      <c r="IM254" s="60"/>
      <c r="IN254" s="60"/>
      <c r="IO254" s="60"/>
      <c r="IP254" s="60"/>
      <c r="IQ254" s="60"/>
      <c r="IR254" s="60"/>
      <c r="IS254" s="60"/>
      <c r="IT254" s="60"/>
      <c r="IU254" s="60"/>
      <c r="IV254" s="60"/>
      <c r="IW254" s="60"/>
      <c r="IX254" s="60"/>
      <c r="IY254" s="60"/>
      <c r="IZ254" s="60"/>
    </row>
    <row r="255" spans="3:260" s="2" customFormat="1" x14ac:dyDescent="0.35"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0"/>
      <c r="GX255" s="60"/>
      <c r="GY255" s="60"/>
      <c r="GZ255" s="60"/>
      <c r="HA255" s="60"/>
      <c r="HB255" s="60"/>
      <c r="HC255" s="60"/>
      <c r="HD255" s="60"/>
      <c r="HE255" s="60"/>
      <c r="HF255" s="60"/>
      <c r="HG255" s="60"/>
      <c r="HH255" s="60"/>
      <c r="HI255" s="60"/>
      <c r="HJ255" s="60"/>
      <c r="HK255" s="60"/>
      <c r="HL255" s="60"/>
      <c r="HM255" s="60"/>
      <c r="HN255" s="60"/>
      <c r="HO255" s="60"/>
      <c r="HP255" s="60"/>
      <c r="HQ255" s="60"/>
      <c r="HR255" s="60"/>
      <c r="HS255" s="60"/>
      <c r="HT255" s="60"/>
      <c r="HU255" s="60"/>
      <c r="HV255" s="60"/>
      <c r="HW255" s="60"/>
      <c r="HX255" s="60"/>
      <c r="HY255" s="60"/>
      <c r="HZ255" s="60"/>
      <c r="IA255" s="60"/>
      <c r="IB255" s="60"/>
      <c r="IC255" s="60"/>
      <c r="ID255" s="60"/>
      <c r="IE255" s="60"/>
      <c r="IF255" s="60"/>
      <c r="IG255" s="60"/>
      <c r="IH255" s="60"/>
      <c r="II255" s="60"/>
      <c r="IJ255" s="60"/>
      <c r="IK255" s="60"/>
      <c r="IL255" s="60"/>
      <c r="IM255" s="60"/>
      <c r="IN255" s="60"/>
      <c r="IO255" s="60"/>
      <c r="IP255" s="60"/>
      <c r="IQ255" s="60"/>
      <c r="IR255" s="60"/>
      <c r="IS255" s="60"/>
      <c r="IT255" s="60"/>
      <c r="IU255" s="60"/>
      <c r="IV255" s="60"/>
      <c r="IW255" s="60"/>
      <c r="IX255" s="60"/>
      <c r="IY255" s="60"/>
      <c r="IZ255" s="60"/>
    </row>
    <row r="256" spans="3:260" s="2" customFormat="1" x14ac:dyDescent="0.35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60"/>
      <c r="DM256" s="60"/>
      <c r="DN256" s="60"/>
      <c r="DO256" s="60"/>
      <c r="DP256" s="60"/>
      <c r="DQ256" s="60"/>
      <c r="DR256" s="60"/>
      <c r="DS256" s="60"/>
      <c r="DT256" s="60"/>
      <c r="DU256" s="60"/>
      <c r="DV256" s="60"/>
      <c r="DW256" s="60"/>
      <c r="DX256" s="60"/>
      <c r="DY256" s="60"/>
      <c r="DZ256" s="60"/>
      <c r="EA256" s="60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  <c r="GZ256" s="60"/>
      <c r="HA256" s="60"/>
      <c r="HB256" s="60"/>
      <c r="HC256" s="60"/>
      <c r="HD256" s="60"/>
      <c r="HE256" s="60"/>
      <c r="HF256" s="60"/>
      <c r="HG256" s="60"/>
      <c r="HH256" s="60"/>
      <c r="HI256" s="60"/>
      <c r="HJ256" s="60"/>
      <c r="HK256" s="60"/>
      <c r="HL256" s="60"/>
      <c r="HM256" s="60"/>
      <c r="HN256" s="60"/>
      <c r="HO256" s="60"/>
      <c r="HP256" s="60"/>
      <c r="HQ256" s="60"/>
      <c r="HR256" s="60"/>
      <c r="HS256" s="60"/>
      <c r="HT256" s="60"/>
      <c r="HU256" s="60"/>
      <c r="HV256" s="60"/>
      <c r="HW256" s="60"/>
      <c r="HX256" s="60"/>
      <c r="HY256" s="60"/>
      <c r="HZ256" s="60"/>
      <c r="IA256" s="60"/>
      <c r="IB256" s="60"/>
      <c r="IC256" s="60"/>
      <c r="ID256" s="60"/>
      <c r="IE256" s="60"/>
      <c r="IF256" s="60"/>
      <c r="IG256" s="60"/>
      <c r="IH256" s="60"/>
      <c r="II256" s="60"/>
      <c r="IJ256" s="60"/>
      <c r="IK256" s="60"/>
      <c r="IL256" s="60"/>
      <c r="IM256" s="60"/>
      <c r="IN256" s="60"/>
      <c r="IO256" s="60"/>
      <c r="IP256" s="60"/>
      <c r="IQ256" s="60"/>
      <c r="IR256" s="60"/>
      <c r="IS256" s="60"/>
      <c r="IT256" s="60"/>
      <c r="IU256" s="60"/>
      <c r="IV256" s="60"/>
      <c r="IW256" s="60"/>
      <c r="IX256" s="60"/>
      <c r="IY256" s="60"/>
      <c r="IZ256" s="60"/>
    </row>
    <row r="257" spans="3:260" s="2" customFormat="1" x14ac:dyDescent="0.35"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  <c r="HD257" s="60"/>
      <c r="HE257" s="60"/>
      <c r="HF257" s="60"/>
      <c r="HG257" s="60"/>
      <c r="HH257" s="60"/>
      <c r="HI257" s="60"/>
      <c r="HJ257" s="60"/>
      <c r="HK257" s="60"/>
      <c r="HL257" s="60"/>
      <c r="HM257" s="60"/>
      <c r="HN257" s="60"/>
      <c r="HO257" s="60"/>
      <c r="HP257" s="60"/>
      <c r="HQ257" s="60"/>
      <c r="HR257" s="60"/>
      <c r="HS257" s="60"/>
      <c r="HT257" s="60"/>
      <c r="HU257" s="60"/>
      <c r="HV257" s="60"/>
      <c r="HW257" s="60"/>
      <c r="HX257" s="60"/>
      <c r="HY257" s="60"/>
      <c r="HZ257" s="60"/>
      <c r="IA257" s="60"/>
      <c r="IB257" s="60"/>
      <c r="IC257" s="60"/>
      <c r="ID257" s="60"/>
      <c r="IE257" s="60"/>
      <c r="IF257" s="60"/>
      <c r="IG257" s="60"/>
      <c r="IH257" s="60"/>
      <c r="II257" s="60"/>
      <c r="IJ257" s="60"/>
      <c r="IK257" s="60"/>
      <c r="IL257" s="60"/>
      <c r="IM257" s="60"/>
      <c r="IN257" s="60"/>
      <c r="IO257" s="60"/>
      <c r="IP257" s="60"/>
      <c r="IQ257" s="60"/>
      <c r="IR257" s="60"/>
      <c r="IS257" s="60"/>
      <c r="IT257" s="60"/>
      <c r="IU257" s="60"/>
      <c r="IV257" s="60"/>
      <c r="IW257" s="60"/>
      <c r="IX257" s="60"/>
      <c r="IY257" s="60"/>
      <c r="IZ257" s="60"/>
    </row>
    <row r="258" spans="3:260" s="2" customFormat="1" x14ac:dyDescent="0.35"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  <c r="HB258" s="60"/>
      <c r="HC258" s="60"/>
      <c r="HD258" s="60"/>
      <c r="HE258" s="60"/>
      <c r="HF258" s="60"/>
      <c r="HG258" s="60"/>
      <c r="HH258" s="60"/>
      <c r="HI258" s="60"/>
      <c r="HJ258" s="60"/>
      <c r="HK258" s="60"/>
      <c r="HL258" s="60"/>
      <c r="HM258" s="60"/>
      <c r="HN258" s="60"/>
      <c r="HO258" s="60"/>
      <c r="HP258" s="60"/>
      <c r="HQ258" s="60"/>
      <c r="HR258" s="60"/>
      <c r="HS258" s="60"/>
      <c r="HT258" s="60"/>
      <c r="HU258" s="60"/>
      <c r="HV258" s="60"/>
      <c r="HW258" s="60"/>
      <c r="HX258" s="60"/>
      <c r="HY258" s="60"/>
      <c r="HZ258" s="60"/>
      <c r="IA258" s="60"/>
      <c r="IB258" s="60"/>
      <c r="IC258" s="60"/>
      <c r="ID258" s="60"/>
      <c r="IE258" s="60"/>
      <c r="IF258" s="60"/>
      <c r="IG258" s="60"/>
      <c r="IH258" s="60"/>
      <c r="II258" s="60"/>
      <c r="IJ258" s="60"/>
      <c r="IK258" s="60"/>
      <c r="IL258" s="60"/>
      <c r="IM258" s="60"/>
      <c r="IN258" s="60"/>
      <c r="IO258" s="60"/>
      <c r="IP258" s="60"/>
      <c r="IQ258" s="60"/>
      <c r="IR258" s="60"/>
      <c r="IS258" s="60"/>
      <c r="IT258" s="60"/>
      <c r="IU258" s="60"/>
      <c r="IV258" s="60"/>
      <c r="IW258" s="60"/>
      <c r="IX258" s="60"/>
      <c r="IY258" s="60"/>
      <c r="IZ258" s="60"/>
    </row>
    <row r="259" spans="3:260" s="2" customFormat="1" x14ac:dyDescent="0.35"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  <c r="DL259" s="60"/>
      <c r="DM259" s="60"/>
      <c r="DN259" s="60"/>
      <c r="DO259" s="60"/>
      <c r="DP259" s="60"/>
      <c r="DQ259" s="60"/>
      <c r="DR259" s="60"/>
      <c r="DS259" s="60"/>
      <c r="DT259" s="60"/>
      <c r="DU259" s="60"/>
      <c r="DV259" s="60"/>
      <c r="DW259" s="60"/>
      <c r="DX259" s="60"/>
      <c r="DY259" s="60"/>
      <c r="DZ259" s="60"/>
      <c r="EA259" s="60"/>
      <c r="EB259" s="60"/>
      <c r="EC259" s="60"/>
      <c r="ED259" s="60"/>
      <c r="EE259" s="60"/>
      <c r="EF259" s="60"/>
      <c r="EG259" s="60"/>
      <c r="EH259" s="60"/>
      <c r="EI259" s="60"/>
      <c r="EJ259" s="60"/>
      <c r="EK259" s="60"/>
      <c r="EL259" s="60"/>
      <c r="EM259" s="60"/>
      <c r="EN259" s="60"/>
      <c r="EO259" s="60"/>
      <c r="EP259" s="60"/>
      <c r="EQ259" s="60"/>
      <c r="ER259" s="60"/>
      <c r="ES259" s="60"/>
      <c r="ET259" s="60"/>
      <c r="EU259" s="60"/>
      <c r="EV259" s="60"/>
      <c r="EW259" s="60"/>
      <c r="EX259" s="60"/>
      <c r="EY259" s="60"/>
      <c r="EZ259" s="60"/>
      <c r="FA259" s="60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0"/>
      <c r="GX259" s="60"/>
      <c r="GY259" s="60"/>
      <c r="GZ259" s="60"/>
      <c r="HA259" s="60"/>
      <c r="HB259" s="60"/>
      <c r="HC259" s="60"/>
      <c r="HD259" s="60"/>
      <c r="HE259" s="60"/>
      <c r="HF259" s="60"/>
      <c r="HG259" s="60"/>
      <c r="HH259" s="60"/>
      <c r="HI259" s="60"/>
      <c r="HJ259" s="60"/>
      <c r="HK259" s="60"/>
      <c r="HL259" s="60"/>
      <c r="HM259" s="60"/>
      <c r="HN259" s="60"/>
      <c r="HO259" s="60"/>
      <c r="HP259" s="60"/>
      <c r="HQ259" s="60"/>
      <c r="HR259" s="60"/>
      <c r="HS259" s="60"/>
      <c r="HT259" s="60"/>
      <c r="HU259" s="60"/>
      <c r="HV259" s="60"/>
      <c r="HW259" s="60"/>
      <c r="HX259" s="60"/>
      <c r="HY259" s="60"/>
      <c r="HZ259" s="60"/>
      <c r="IA259" s="60"/>
      <c r="IB259" s="60"/>
      <c r="IC259" s="60"/>
      <c r="ID259" s="60"/>
      <c r="IE259" s="60"/>
      <c r="IF259" s="60"/>
      <c r="IG259" s="60"/>
      <c r="IH259" s="60"/>
      <c r="II259" s="60"/>
      <c r="IJ259" s="60"/>
      <c r="IK259" s="60"/>
      <c r="IL259" s="60"/>
      <c r="IM259" s="60"/>
      <c r="IN259" s="60"/>
      <c r="IO259" s="60"/>
      <c r="IP259" s="60"/>
      <c r="IQ259" s="60"/>
      <c r="IR259" s="60"/>
      <c r="IS259" s="60"/>
      <c r="IT259" s="60"/>
      <c r="IU259" s="60"/>
      <c r="IV259" s="60"/>
      <c r="IW259" s="60"/>
      <c r="IX259" s="60"/>
      <c r="IY259" s="60"/>
      <c r="IZ259" s="60"/>
    </row>
    <row r="260" spans="3:260" s="2" customFormat="1" x14ac:dyDescent="0.35"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  <c r="DL260" s="60"/>
      <c r="DM260" s="60"/>
      <c r="DN260" s="60"/>
      <c r="DO260" s="60"/>
      <c r="DP260" s="60"/>
      <c r="DQ260" s="60"/>
      <c r="DR260" s="60"/>
      <c r="DS260" s="60"/>
      <c r="DT260" s="60"/>
      <c r="DU260" s="60"/>
      <c r="DV260" s="60"/>
      <c r="DW260" s="60"/>
      <c r="DX260" s="60"/>
      <c r="DY260" s="60"/>
      <c r="DZ260" s="60"/>
      <c r="EA260" s="60"/>
      <c r="EB260" s="60"/>
      <c r="EC260" s="60"/>
      <c r="ED260" s="60"/>
      <c r="EE260" s="60"/>
      <c r="EF260" s="60"/>
      <c r="EG260" s="60"/>
      <c r="EH260" s="60"/>
      <c r="EI260" s="60"/>
      <c r="EJ260" s="60"/>
      <c r="EK260" s="60"/>
      <c r="EL260" s="60"/>
      <c r="EM260" s="60"/>
      <c r="EN260" s="60"/>
      <c r="EO260" s="60"/>
      <c r="EP260" s="60"/>
      <c r="EQ260" s="60"/>
      <c r="ER260" s="60"/>
      <c r="ES260" s="60"/>
      <c r="ET260" s="60"/>
      <c r="EU260" s="60"/>
      <c r="EV260" s="60"/>
      <c r="EW260" s="60"/>
      <c r="EX260" s="60"/>
      <c r="EY260" s="60"/>
      <c r="EZ260" s="60"/>
      <c r="FA260" s="60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0"/>
      <c r="GX260" s="60"/>
      <c r="GY260" s="60"/>
      <c r="GZ260" s="60"/>
      <c r="HA260" s="60"/>
      <c r="HB260" s="60"/>
      <c r="HC260" s="60"/>
      <c r="HD260" s="60"/>
      <c r="HE260" s="60"/>
      <c r="HF260" s="60"/>
      <c r="HG260" s="60"/>
      <c r="HH260" s="60"/>
      <c r="HI260" s="60"/>
      <c r="HJ260" s="60"/>
      <c r="HK260" s="60"/>
      <c r="HL260" s="60"/>
      <c r="HM260" s="60"/>
      <c r="HN260" s="60"/>
      <c r="HO260" s="60"/>
      <c r="HP260" s="60"/>
      <c r="HQ260" s="60"/>
      <c r="HR260" s="60"/>
      <c r="HS260" s="60"/>
      <c r="HT260" s="60"/>
      <c r="HU260" s="60"/>
      <c r="HV260" s="60"/>
      <c r="HW260" s="60"/>
      <c r="HX260" s="60"/>
      <c r="HY260" s="60"/>
      <c r="HZ260" s="60"/>
      <c r="IA260" s="60"/>
      <c r="IB260" s="60"/>
      <c r="IC260" s="60"/>
      <c r="ID260" s="60"/>
      <c r="IE260" s="60"/>
      <c r="IF260" s="60"/>
      <c r="IG260" s="60"/>
      <c r="IH260" s="60"/>
      <c r="II260" s="60"/>
      <c r="IJ260" s="60"/>
      <c r="IK260" s="60"/>
      <c r="IL260" s="60"/>
      <c r="IM260" s="60"/>
      <c r="IN260" s="60"/>
      <c r="IO260" s="60"/>
      <c r="IP260" s="60"/>
      <c r="IQ260" s="60"/>
      <c r="IR260" s="60"/>
      <c r="IS260" s="60"/>
      <c r="IT260" s="60"/>
      <c r="IU260" s="60"/>
      <c r="IV260" s="60"/>
      <c r="IW260" s="60"/>
      <c r="IX260" s="60"/>
      <c r="IY260" s="60"/>
      <c r="IZ260" s="60"/>
    </row>
    <row r="261" spans="3:260" s="2" customFormat="1" x14ac:dyDescent="0.35"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60"/>
      <c r="DM261" s="60"/>
      <c r="DN261" s="60"/>
      <c r="DO261" s="60"/>
      <c r="DP261" s="60"/>
      <c r="DQ261" s="60"/>
      <c r="DR261" s="60"/>
      <c r="DS261" s="60"/>
      <c r="DT261" s="60"/>
      <c r="DU261" s="60"/>
      <c r="DV261" s="60"/>
      <c r="DW261" s="60"/>
      <c r="DX261" s="60"/>
      <c r="DY261" s="60"/>
      <c r="DZ261" s="60"/>
      <c r="EA261" s="60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0"/>
      <c r="HI261" s="60"/>
      <c r="HJ261" s="60"/>
      <c r="HK261" s="60"/>
      <c r="HL261" s="60"/>
      <c r="HM261" s="60"/>
      <c r="HN261" s="60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0"/>
      <c r="II261" s="60"/>
      <c r="IJ261" s="60"/>
      <c r="IK261" s="60"/>
      <c r="IL261" s="60"/>
      <c r="IM261" s="60"/>
      <c r="IN261" s="60"/>
      <c r="IO261" s="60"/>
      <c r="IP261" s="60"/>
      <c r="IQ261" s="60"/>
      <c r="IR261" s="60"/>
      <c r="IS261" s="60"/>
      <c r="IT261" s="60"/>
      <c r="IU261" s="60"/>
      <c r="IV261" s="60"/>
      <c r="IW261" s="60"/>
      <c r="IX261" s="60"/>
      <c r="IY261" s="60"/>
      <c r="IZ261" s="60"/>
    </row>
    <row r="262" spans="3:260" s="2" customFormat="1" x14ac:dyDescent="0.35"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  <c r="EK262" s="60"/>
      <c r="EL262" s="60"/>
      <c r="EM262" s="60"/>
      <c r="EN262" s="60"/>
      <c r="EO262" s="60"/>
      <c r="EP262" s="60"/>
      <c r="EQ262" s="60"/>
      <c r="ER262" s="60"/>
      <c r="ES262" s="60"/>
      <c r="ET262" s="60"/>
      <c r="EU262" s="60"/>
      <c r="EV262" s="60"/>
      <c r="EW262" s="60"/>
      <c r="EX262" s="60"/>
      <c r="EY262" s="60"/>
      <c r="EZ262" s="60"/>
      <c r="FA262" s="60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0"/>
      <c r="GX262" s="60"/>
      <c r="GY262" s="60"/>
      <c r="GZ262" s="60"/>
      <c r="HA262" s="60"/>
      <c r="HB262" s="60"/>
      <c r="HC262" s="60"/>
      <c r="HD262" s="60"/>
      <c r="HE262" s="60"/>
      <c r="HF262" s="60"/>
      <c r="HG262" s="60"/>
      <c r="HH262" s="60"/>
      <c r="HI262" s="60"/>
      <c r="HJ262" s="60"/>
      <c r="HK262" s="60"/>
      <c r="HL262" s="60"/>
      <c r="HM262" s="60"/>
      <c r="HN262" s="60"/>
      <c r="HO262" s="60"/>
      <c r="HP262" s="60"/>
      <c r="HQ262" s="60"/>
      <c r="HR262" s="60"/>
      <c r="HS262" s="60"/>
      <c r="HT262" s="60"/>
      <c r="HU262" s="60"/>
      <c r="HV262" s="60"/>
      <c r="HW262" s="60"/>
      <c r="HX262" s="60"/>
      <c r="HY262" s="60"/>
      <c r="HZ262" s="60"/>
      <c r="IA262" s="60"/>
      <c r="IB262" s="60"/>
      <c r="IC262" s="60"/>
      <c r="ID262" s="60"/>
      <c r="IE262" s="60"/>
      <c r="IF262" s="60"/>
      <c r="IG262" s="60"/>
      <c r="IH262" s="60"/>
      <c r="II262" s="60"/>
      <c r="IJ262" s="60"/>
      <c r="IK262" s="60"/>
      <c r="IL262" s="60"/>
      <c r="IM262" s="60"/>
      <c r="IN262" s="60"/>
      <c r="IO262" s="60"/>
      <c r="IP262" s="60"/>
      <c r="IQ262" s="60"/>
      <c r="IR262" s="60"/>
      <c r="IS262" s="60"/>
      <c r="IT262" s="60"/>
      <c r="IU262" s="60"/>
      <c r="IV262" s="60"/>
      <c r="IW262" s="60"/>
      <c r="IX262" s="60"/>
      <c r="IY262" s="60"/>
      <c r="IZ262" s="60"/>
    </row>
    <row r="263" spans="3:260" s="2" customFormat="1" x14ac:dyDescent="0.35"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60"/>
      <c r="DM263" s="60"/>
      <c r="DN263" s="60"/>
      <c r="DO263" s="60"/>
      <c r="DP263" s="60"/>
      <c r="DQ263" s="60"/>
      <c r="DR263" s="60"/>
      <c r="DS263" s="60"/>
      <c r="DT263" s="60"/>
      <c r="DU263" s="60"/>
      <c r="DV263" s="60"/>
      <c r="DW263" s="60"/>
      <c r="DX263" s="60"/>
      <c r="DY263" s="60"/>
      <c r="DZ263" s="60"/>
      <c r="EA263" s="60"/>
      <c r="EB263" s="60"/>
      <c r="EC263" s="60"/>
      <c r="ED263" s="60"/>
      <c r="EE263" s="60"/>
      <c r="EF263" s="60"/>
      <c r="EG263" s="60"/>
      <c r="EH263" s="60"/>
      <c r="EI263" s="60"/>
      <c r="EJ263" s="60"/>
      <c r="EK263" s="60"/>
      <c r="EL263" s="60"/>
      <c r="EM263" s="60"/>
      <c r="EN263" s="60"/>
      <c r="EO263" s="60"/>
      <c r="EP263" s="60"/>
      <c r="EQ263" s="60"/>
      <c r="ER263" s="60"/>
      <c r="ES263" s="60"/>
      <c r="ET263" s="60"/>
      <c r="EU263" s="60"/>
      <c r="EV263" s="60"/>
      <c r="EW263" s="60"/>
      <c r="EX263" s="60"/>
      <c r="EY263" s="60"/>
      <c r="EZ263" s="60"/>
      <c r="FA263" s="60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0"/>
      <c r="GX263" s="60"/>
      <c r="GY263" s="60"/>
      <c r="GZ263" s="60"/>
      <c r="HA263" s="60"/>
      <c r="HB263" s="60"/>
      <c r="HC263" s="60"/>
      <c r="HD263" s="60"/>
      <c r="HE263" s="60"/>
      <c r="HF263" s="60"/>
      <c r="HG263" s="60"/>
      <c r="HH263" s="60"/>
      <c r="HI263" s="60"/>
      <c r="HJ263" s="60"/>
      <c r="HK263" s="60"/>
      <c r="HL263" s="60"/>
      <c r="HM263" s="60"/>
      <c r="HN263" s="60"/>
      <c r="HO263" s="60"/>
      <c r="HP263" s="60"/>
      <c r="HQ263" s="60"/>
      <c r="HR263" s="60"/>
      <c r="HS263" s="60"/>
      <c r="HT263" s="60"/>
      <c r="HU263" s="60"/>
      <c r="HV263" s="60"/>
      <c r="HW263" s="60"/>
      <c r="HX263" s="60"/>
      <c r="HY263" s="60"/>
      <c r="HZ263" s="60"/>
      <c r="IA263" s="60"/>
      <c r="IB263" s="60"/>
      <c r="IC263" s="60"/>
      <c r="ID263" s="60"/>
      <c r="IE263" s="60"/>
      <c r="IF263" s="60"/>
      <c r="IG263" s="60"/>
      <c r="IH263" s="60"/>
      <c r="II263" s="60"/>
      <c r="IJ263" s="60"/>
      <c r="IK263" s="60"/>
      <c r="IL263" s="60"/>
      <c r="IM263" s="60"/>
      <c r="IN263" s="60"/>
      <c r="IO263" s="60"/>
      <c r="IP263" s="60"/>
      <c r="IQ263" s="60"/>
      <c r="IR263" s="60"/>
      <c r="IS263" s="60"/>
      <c r="IT263" s="60"/>
      <c r="IU263" s="60"/>
      <c r="IV263" s="60"/>
      <c r="IW263" s="60"/>
      <c r="IX263" s="60"/>
      <c r="IY263" s="60"/>
      <c r="IZ263" s="60"/>
    </row>
    <row r="264" spans="3:260" s="2" customFormat="1" x14ac:dyDescent="0.35"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60"/>
      <c r="DM264" s="60"/>
      <c r="DN264" s="60"/>
      <c r="DO264" s="60"/>
      <c r="DP264" s="60"/>
      <c r="DQ264" s="60"/>
      <c r="DR264" s="60"/>
      <c r="DS264" s="60"/>
      <c r="DT264" s="60"/>
      <c r="DU264" s="60"/>
      <c r="DV264" s="60"/>
      <c r="DW264" s="60"/>
      <c r="DX264" s="60"/>
      <c r="DY264" s="60"/>
      <c r="DZ264" s="60"/>
      <c r="EA264" s="60"/>
      <c r="EB264" s="60"/>
      <c r="EC264" s="60"/>
      <c r="ED264" s="60"/>
      <c r="EE264" s="60"/>
      <c r="EF264" s="60"/>
      <c r="EG264" s="60"/>
      <c r="EH264" s="60"/>
      <c r="EI264" s="60"/>
      <c r="EJ264" s="60"/>
      <c r="EK264" s="60"/>
      <c r="EL264" s="60"/>
      <c r="EM264" s="60"/>
      <c r="EN264" s="60"/>
      <c r="EO264" s="60"/>
      <c r="EP264" s="60"/>
      <c r="EQ264" s="60"/>
      <c r="ER264" s="60"/>
      <c r="ES264" s="60"/>
      <c r="ET264" s="60"/>
      <c r="EU264" s="60"/>
      <c r="EV264" s="60"/>
      <c r="EW264" s="60"/>
      <c r="EX264" s="60"/>
      <c r="EY264" s="60"/>
      <c r="EZ264" s="60"/>
      <c r="FA264" s="60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0"/>
      <c r="GX264" s="60"/>
      <c r="GY264" s="60"/>
      <c r="GZ264" s="60"/>
      <c r="HA264" s="60"/>
      <c r="HB264" s="60"/>
      <c r="HC264" s="60"/>
      <c r="HD264" s="60"/>
      <c r="HE264" s="60"/>
      <c r="HF264" s="60"/>
      <c r="HG264" s="60"/>
      <c r="HH264" s="60"/>
      <c r="HI264" s="60"/>
      <c r="HJ264" s="60"/>
      <c r="HK264" s="60"/>
      <c r="HL264" s="60"/>
      <c r="HM264" s="60"/>
      <c r="HN264" s="60"/>
      <c r="HO264" s="60"/>
      <c r="HP264" s="60"/>
      <c r="HQ264" s="60"/>
      <c r="HR264" s="60"/>
      <c r="HS264" s="60"/>
      <c r="HT264" s="60"/>
      <c r="HU264" s="60"/>
      <c r="HV264" s="60"/>
      <c r="HW264" s="60"/>
      <c r="HX264" s="60"/>
      <c r="HY264" s="60"/>
      <c r="HZ264" s="60"/>
      <c r="IA264" s="60"/>
      <c r="IB264" s="60"/>
      <c r="IC264" s="60"/>
      <c r="ID264" s="60"/>
      <c r="IE264" s="60"/>
      <c r="IF264" s="60"/>
      <c r="IG264" s="60"/>
      <c r="IH264" s="60"/>
      <c r="II264" s="60"/>
      <c r="IJ264" s="60"/>
      <c r="IK264" s="60"/>
      <c r="IL264" s="60"/>
      <c r="IM264" s="60"/>
      <c r="IN264" s="60"/>
      <c r="IO264" s="60"/>
      <c r="IP264" s="60"/>
      <c r="IQ264" s="60"/>
      <c r="IR264" s="60"/>
      <c r="IS264" s="60"/>
      <c r="IT264" s="60"/>
      <c r="IU264" s="60"/>
      <c r="IV264" s="60"/>
      <c r="IW264" s="60"/>
      <c r="IX264" s="60"/>
      <c r="IY264" s="60"/>
      <c r="IZ264" s="60"/>
    </row>
    <row r="265" spans="3:260" s="2" customFormat="1" x14ac:dyDescent="0.35"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  <c r="DL265" s="60"/>
      <c r="DM265" s="60"/>
      <c r="DN265" s="60"/>
      <c r="DO265" s="60"/>
      <c r="DP265" s="60"/>
      <c r="DQ265" s="60"/>
      <c r="DR265" s="60"/>
      <c r="DS265" s="60"/>
      <c r="DT265" s="60"/>
      <c r="DU265" s="60"/>
      <c r="DV265" s="60"/>
      <c r="DW265" s="60"/>
      <c r="DX265" s="60"/>
      <c r="DY265" s="60"/>
      <c r="DZ265" s="60"/>
      <c r="EA265" s="60"/>
      <c r="EB265" s="60"/>
      <c r="EC265" s="60"/>
      <c r="ED265" s="60"/>
      <c r="EE265" s="60"/>
      <c r="EF265" s="60"/>
      <c r="EG265" s="60"/>
      <c r="EH265" s="60"/>
      <c r="EI265" s="60"/>
      <c r="EJ265" s="60"/>
      <c r="EK265" s="60"/>
      <c r="EL265" s="60"/>
      <c r="EM265" s="60"/>
      <c r="EN265" s="60"/>
      <c r="EO265" s="60"/>
      <c r="EP265" s="60"/>
      <c r="EQ265" s="60"/>
      <c r="ER265" s="60"/>
      <c r="ES265" s="60"/>
      <c r="ET265" s="60"/>
      <c r="EU265" s="60"/>
      <c r="EV265" s="60"/>
      <c r="EW265" s="60"/>
      <c r="EX265" s="60"/>
      <c r="EY265" s="60"/>
      <c r="EZ265" s="60"/>
      <c r="FA265" s="60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0"/>
      <c r="GX265" s="60"/>
      <c r="GY265" s="60"/>
      <c r="GZ265" s="60"/>
      <c r="HA265" s="60"/>
      <c r="HB265" s="60"/>
      <c r="HC265" s="60"/>
      <c r="HD265" s="60"/>
      <c r="HE265" s="60"/>
      <c r="HF265" s="60"/>
      <c r="HG265" s="60"/>
      <c r="HH265" s="60"/>
      <c r="HI265" s="60"/>
      <c r="HJ265" s="60"/>
      <c r="HK265" s="60"/>
      <c r="HL265" s="60"/>
      <c r="HM265" s="60"/>
      <c r="HN265" s="60"/>
      <c r="HO265" s="60"/>
      <c r="HP265" s="60"/>
      <c r="HQ265" s="60"/>
      <c r="HR265" s="60"/>
      <c r="HS265" s="60"/>
      <c r="HT265" s="60"/>
      <c r="HU265" s="60"/>
      <c r="HV265" s="60"/>
      <c r="HW265" s="60"/>
      <c r="HX265" s="60"/>
      <c r="HY265" s="60"/>
      <c r="HZ265" s="60"/>
      <c r="IA265" s="60"/>
      <c r="IB265" s="60"/>
      <c r="IC265" s="60"/>
      <c r="ID265" s="60"/>
      <c r="IE265" s="60"/>
      <c r="IF265" s="60"/>
      <c r="IG265" s="60"/>
      <c r="IH265" s="60"/>
      <c r="II265" s="60"/>
      <c r="IJ265" s="60"/>
      <c r="IK265" s="60"/>
      <c r="IL265" s="60"/>
      <c r="IM265" s="60"/>
      <c r="IN265" s="60"/>
      <c r="IO265" s="60"/>
      <c r="IP265" s="60"/>
      <c r="IQ265" s="60"/>
      <c r="IR265" s="60"/>
      <c r="IS265" s="60"/>
      <c r="IT265" s="60"/>
      <c r="IU265" s="60"/>
      <c r="IV265" s="60"/>
      <c r="IW265" s="60"/>
      <c r="IX265" s="60"/>
      <c r="IY265" s="60"/>
      <c r="IZ265" s="60"/>
    </row>
    <row r="266" spans="3:260" s="2" customFormat="1" x14ac:dyDescent="0.35"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60"/>
      <c r="DM266" s="60"/>
      <c r="DN266" s="60"/>
      <c r="DO266" s="60"/>
      <c r="DP266" s="60"/>
      <c r="DQ266" s="60"/>
      <c r="DR266" s="60"/>
      <c r="DS266" s="60"/>
      <c r="DT266" s="60"/>
      <c r="DU266" s="60"/>
      <c r="DV266" s="60"/>
      <c r="DW266" s="60"/>
      <c r="DX266" s="60"/>
      <c r="DY266" s="60"/>
      <c r="DZ266" s="60"/>
      <c r="EA266" s="60"/>
      <c r="EB266" s="60"/>
      <c r="EC266" s="60"/>
      <c r="ED266" s="60"/>
      <c r="EE266" s="60"/>
      <c r="EF266" s="60"/>
      <c r="EG266" s="60"/>
      <c r="EH266" s="60"/>
      <c r="EI266" s="60"/>
      <c r="EJ266" s="60"/>
      <c r="EK266" s="60"/>
      <c r="EL266" s="60"/>
      <c r="EM266" s="60"/>
      <c r="EN266" s="60"/>
      <c r="EO266" s="60"/>
      <c r="EP266" s="60"/>
      <c r="EQ266" s="60"/>
      <c r="ER266" s="60"/>
      <c r="ES266" s="60"/>
      <c r="ET266" s="60"/>
      <c r="EU266" s="60"/>
      <c r="EV266" s="60"/>
      <c r="EW266" s="60"/>
      <c r="EX266" s="60"/>
      <c r="EY266" s="60"/>
      <c r="EZ266" s="60"/>
      <c r="FA266" s="60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0"/>
      <c r="GX266" s="60"/>
      <c r="GY266" s="60"/>
      <c r="GZ266" s="60"/>
      <c r="HA266" s="60"/>
      <c r="HB266" s="60"/>
      <c r="HC266" s="60"/>
      <c r="HD266" s="60"/>
      <c r="HE266" s="60"/>
      <c r="HF266" s="60"/>
      <c r="HG266" s="60"/>
      <c r="HH266" s="60"/>
      <c r="HI266" s="60"/>
      <c r="HJ266" s="60"/>
      <c r="HK266" s="60"/>
      <c r="HL266" s="60"/>
      <c r="HM266" s="60"/>
      <c r="HN266" s="60"/>
      <c r="HO266" s="60"/>
      <c r="HP266" s="60"/>
      <c r="HQ266" s="60"/>
      <c r="HR266" s="60"/>
      <c r="HS266" s="60"/>
      <c r="HT266" s="60"/>
      <c r="HU266" s="60"/>
      <c r="HV266" s="60"/>
      <c r="HW266" s="60"/>
      <c r="HX266" s="60"/>
      <c r="HY266" s="60"/>
      <c r="HZ266" s="60"/>
      <c r="IA266" s="60"/>
      <c r="IB266" s="60"/>
      <c r="IC266" s="60"/>
      <c r="ID266" s="60"/>
      <c r="IE266" s="60"/>
      <c r="IF266" s="60"/>
      <c r="IG266" s="60"/>
      <c r="IH266" s="60"/>
      <c r="II266" s="60"/>
      <c r="IJ266" s="60"/>
      <c r="IK266" s="60"/>
      <c r="IL266" s="60"/>
      <c r="IM266" s="60"/>
      <c r="IN266" s="60"/>
      <c r="IO266" s="60"/>
      <c r="IP266" s="60"/>
      <c r="IQ266" s="60"/>
      <c r="IR266" s="60"/>
      <c r="IS266" s="60"/>
      <c r="IT266" s="60"/>
      <c r="IU266" s="60"/>
      <c r="IV266" s="60"/>
      <c r="IW266" s="60"/>
      <c r="IX266" s="60"/>
      <c r="IY266" s="60"/>
      <c r="IZ266" s="60"/>
    </row>
    <row r="267" spans="3:260" s="2" customFormat="1" x14ac:dyDescent="0.35"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60"/>
      <c r="DM267" s="60"/>
      <c r="DN267" s="60"/>
      <c r="DO267" s="60"/>
      <c r="DP267" s="60"/>
      <c r="DQ267" s="60"/>
      <c r="DR267" s="60"/>
      <c r="DS267" s="60"/>
      <c r="DT267" s="60"/>
      <c r="DU267" s="60"/>
      <c r="DV267" s="60"/>
      <c r="DW267" s="60"/>
      <c r="DX267" s="60"/>
      <c r="DY267" s="60"/>
      <c r="DZ267" s="60"/>
      <c r="EA267" s="60"/>
      <c r="EB267" s="60"/>
      <c r="EC267" s="60"/>
      <c r="ED267" s="60"/>
      <c r="EE267" s="60"/>
      <c r="EF267" s="60"/>
      <c r="EG267" s="60"/>
      <c r="EH267" s="60"/>
      <c r="EI267" s="60"/>
      <c r="EJ267" s="60"/>
      <c r="EK267" s="60"/>
      <c r="EL267" s="60"/>
      <c r="EM267" s="60"/>
      <c r="EN267" s="60"/>
      <c r="EO267" s="60"/>
      <c r="EP267" s="60"/>
      <c r="EQ267" s="60"/>
      <c r="ER267" s="60"/>
      <c r="ES267" s="60"/>
      <c r="ET267" s="60"/>
      <c r="EU267" s="60"/>
      <c r="EV267" s="60"/>
      <c r="EW267" s="60"/>
      <c r="EX267" s="60"/>
      <c r="EY267" s="60"/>
      <c r="EZ267" s="60"/>
      <c r="FA267" s="60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0"/>
      <c r="GX267" s="60"/>
      <c r="GY267" s="60"/>
      <c r="GZ267" s="60"/>
      <c r="HA267" s="60"/>
      <c r="HB267" s="60"/>
      <c r="HC267" s="60"/>
      <c r="HD267" s="60"/>
      <c r="HE267" s="60"/>
      <c r="HF267" s="60"/>
      <c r="HG267" s="60"/>
      <c r="HH267" s="60"/>
      <c r="HI267" s="60"/>
      <c r="HJ267" s="60"/>
      <c r="HK267" s="60"/>
      <c r="HL267" s="60"/>
      <c r="HM267" s="60"/>
      <c r="HN267" s="60"/>
      <c r="HO267" s="60"/>
      <c r="HP267" s="60"/>
      <c r="HQ267" s="60"/>
      <c r="HR267" s="60"/>
      <c r="HS267" s="60"/>
      <c r="HT267" s="60"/>
      <c r="HU267" s="60"/>
      <c r="HV267" s="60"/>
      <c r="HW267" s="60"/>
      <c r="HX267" s="60"/>
      <c r="HY267" s="60"/>
      <c r="HZ267" s="60"/>
      <c r="IA267" s="60"/>
      <c r="IB267" s="60"/>
      <c r="IC267" s="60"/>
      <c r="ID267" s="60"/>
      <c r="IE267" s="60"/>
      <c r="IF267" s="60"/>
      <c r="IG267" s="60"/>
      <c r="IH267" s="60"/>
      <c r="II267" s="60"/>
      <c r="IJ267" s="60"/>
      <c r="IK267" s="60"/>
      <c r="IL267" s="60"/>
      <c r="IM267" s="60"/>
      <c r="IN267" s="60"/>
      <c r="IO267" s="60"/>
      <c r="IP267" s="60"/>
      <c r="IQ267" s="60"/>
      <c r="IR267" s="60"/>
      <c r="IS267" s="60"/>
      <c r="IT267" s="60"/>
      <c r="IU267" s="60"/>
      <c r="IV267" s="60"/>
      <c r="IW267" s="60"/>
      <c r="IX267" s="60"/>
      <c r="IY267" s="60"/>
      <c r="IZ267" s="60"/>
    </row>
    <row r="268" spans="3:260" s="2" customFormat="1" x14ac:dyDescent="0.35"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</row>
    <row r="269" spans="3:260" s="2" customFormat="1" x14ac:dyDescent="0.35"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</row>
    <row r="270" spans="3:260" s="2" customFormat="1" x14ac:dyDescent="0.35"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</row>
    <row r="271" spans="3:260" s="2" customFormat="1" x14ac:dyDescent="0.35"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</row>
    <row r="272" spans="3:260" s="2" customFormat="1" x14ac:dyDescent="0.35"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</row>
    <row r="273" spans="3:260" s="2" customFormat="1" x14ac:dyDescent="0.35"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</row>
    <row r="274" spans="3:260" s="2" customFormat="1" x14ac:dyDescent="0.35"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</row>
    <row r="275" spans="3:260" s="2" customFormat="1" x14ac:dyDescent="0.35"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</row>
    <row r="276" spans="3:260" s="2" customFormat="1" x14ac:dyDescent="0.35"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</row>
    <row r="277" spans="3:260" s="2" customFormat="1" x14ac:dyDescent="0.35"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</row>
    <row r="278" spans="3:260" s="2" customFormat="1" x14ac:dyDescent="0.35"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</row>
    <row r="279" spans="3:260" s="2" customFormat="1" x14ac:dyDescent="0.35"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</row>
    <row r="280" spans="3:260" s="2" customFormat="1" x14ac:dyDescent="0.35"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</row>
    <row r="281" spans="3:260" s="2" customFormat="1" x14ac:dyDescent="0.35"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</row>
    <row r="282" spans="3:260" s="2" customFormat="1" x14ac:dyDescent="0.35"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</row>
    <row r="283" spans="3:260" s="2" customFormat="1" x14ac:dyDescent="0.35"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</row>
    <row r="284" spans="3:260" s="2" customFormat="1" x14ac:dyDescent="0.35"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</row>
    <row r="285" spans="3:260" s="2" customFormat="1" x14ac:dyDescent="0.35"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</row>
    <row r="286" spans="3:260" s="2" customFormat="1" x14ac:dyDescent="0.35"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</row>
    <row r="287" spans="3:260" s="2" customFormat="1" x14ac:dyDescent="0.35"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</row>
    <row r="288" spans="3:260" s="2" customFormat="1" x14ac:dyDescent="0.35"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</row>
    <row r="289" spans="3:260" s="2" customFormat="1" x14ac:dyDescent="0.35"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</row>
    <row r="290" spans="3:260" s="2" customFormat="1" x14ac:dyDescent="0.35"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</row>
    <row r="291" spans="3:260" s="2" customFormat="1" x14ac:dyDescent="0.35"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</row>
    <row r="292" spans="3:260" s="2" customFormat="1" x14ac:dyDescent="0.35"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</row>
    <row r="293" spans="3:260" s="2" customFormat="1" x14ac:dyDescent="0.35"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</row>
    <row r="294" spans="3:260" s="2" customFormat="1" x14ac:dyDescent="0.35"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</row>
    <row r="295" spans="3:260" s="2" customFormat="1" x14ac:dyDescent="0.35"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</row>
    <row r="296" spans="3:260" s="2" customFormat="1" x14ac:dyDescent="0.35"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</row>
    <row r="297" spans="3:260" s="2" customFormat="1" x14ac:dyDescent="0.35"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</row>
    <row r="298" spans="3:260" s="2" customFormat="1" x14ac:dyDescent="0.35"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  <c r="DL298" s="60"/>
      <c r="DM298" s="60"/>
      <c r="DN298" s="60"/>
      <c r="DO298" s="60"/>
      <c r="DP298" s="60"/>
      <c r="DQ298" s="60"/>
      <c r="DR298" s="60"/>
      <c r="DS298" s="60"/>
      <c r="DT298" s="60"/>
      <c r="DU298" s="60"/>
      <c r="DV298" s="60"/>
      <c r="DW298" s="60"/>
      <c r="DX298" s="60"/>
      <c r="DY298" s="60"/>
      <c r="DZ298" s="60"/>
      <c r="EA298" s="60"/>
      <c r="EB298" s="60"/>
      <c r="EC298" s="60"/>
      <c r="ED298" s="60"/>
      <c r="EE298" s="60"/>
      <c r="EF298" s="60"/>
      <c r="EG298" s="60"/>
      <c r="EH298" s="60"/>
      <c r="EI298" s="60"/>
      <c r="EJ298" s="60"/>
      <c r="EK298" s="60"/>
      <c r="EL298" s="60"/>
      <c r="EM298" s="60"/>
      <c r="EN298" s="60"/>
      <c r="EO298" s="60"/>
      <c r="EP298" s="60"/>
      <c r="EQ298" s="60"/>
      <c r="ER298" s="60"/>
      <c r="ES298" s="60"/>
      <c r="ET298" s="60"/>
      <c r="EU298" s="60"/>
      <c r="EV298" s="60"/>
      <c r="EW298" s="60"/>
      <c r="EX298" s="60"/>
      <c r="EY298" s="60"/>
      <c r="EZ298" s="60"/>
      <c r="FA298" s="60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0"/>
      <c r="GX298" s="60"/>
      <c r="GY298" s="60"/>
      <c r="GZ298" s="60"/>
      <c r="HA298" s="60"/>
      <c r="HB298" s="60"/>
      <c r="HC298" s="60"/>
      <c r="HD298" s="60"/>
      <c r="HE298" s="60"/>
      <c r="HF298" s="60"/>
      <c r="HG298" s="60"/>
      <c r="HH298" s="60"/>
      <c r="HI298" s="60"/>
      <c r="HJ298" s="60"/>
      <c r="HK298" s="60"/>
      <c r="HL298" s="60"/>
      <c r="HM298" s="60"/>
      <c r="HN298" s="60"/>
      <c r="HO298" s="60"/>
      <c r="HP298" s="60"/>
      <c r="HQ298" s="60"/>
      <c r="HR298" s="60"/>
      <c r="HS298" s="60"/>
      <c r="HT298" s="60"/>
      <c r="HU298" s="60"/>
      <c r="HV298" s="60"/>
      <c r="HW298" s="60"/>
      <c r="HX298" s="60"/>
      <c r="HY298" s="60"/>
      <c r="HZ298" s="60"/>
      <c r="IA298" s="60"/>
      <c r="IB298" s="60"/>
      <c r="IC298" s="60"/>
      <c r="ID298" s="60"/>
      <c r="IE298" s="60"/>
      <c r="IF298" s="60"/>
      <c r="IG298" s="60"/>
      <c r="IH298" s="60"/>
      <c r="II298" s="60"/>
      <c r="IJ298" s="60"/>
      <c r="IK298" s="60"/>
      <c r="IL298" s="60"/>
      <c r="IM298" s="60"/>
      <c r="IN298" s="60"/>
      <c r="IO298" s="60"/>
      <c r="IP298" s="60"/>
      <c r="IQ298" s="60"/>
      <c r="IR298" s="60"/>
      <c r="IS298" s="60"/>
      <c r="IT298" s="60"/>
      <c r="IU298" s="60"/>
      <c r="IV298" s="60"/>
      <c r="IW298" s="60"/>
      <c r="IX298" s="60"/>
      <c r="IY298" s="60"/>
      <c r="IZ298" s="60"/>
    </row>
    <row r="299" spans="3:260" s="2" customFormat="1" x14ac:dyDescent="0.35"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  <c r="DL299" s="60"/>
      <c r="DM299" s="60"/>
      <c r="DN299" s="60"/>
      <c r="DO299" s="60"/>
      <c r="DP299" s="60"/>
      <c r="DQ299" s="60"/>
      <c r="DR299" s="60"/>
      <c r="DS299" s="60"/>
      <c r="DT299" s="60"/>
      <c r="DU299" s="60"/>
      <c r="DV299" s="60"/>
      <c r="DW299" s="60"/>
      <c r="DX299" s="60"/>
      <c r="DY299" s="60"/>
      <c r="DZ299" s="60"/>
      <c r="EA299" s="60"/>
      <c r="EB299" s="60"/>
      <c r="EC299" s="60"/>
      <c r="ED299" s="60"/>
      <c r="EE299" s="60"/>
      <c r="EF299" s="60"/>
      <c r="EG299" s="60"/>
      <c r="EH299" s="60"/>
      <c r="EI299" s="60"/>
      <c r="EJ299" s="60"/>
      <c r="EK299" s="60"/>
      <c r="EL299" s="60"/>
      <c r="EM299" s="60"/>
      <c r="EN299" s="60"/>
      <c r="EO299" s="60"/>
      <c r="EP299" s="60"/>
      <c r="EQ299" s="60"/>
      <c r="ER299" s="60"/>
      <c r="ES299" s="60"/>
      <c r="ET299" s="60"/>
      <c r="EU299" s="60"/>
      <c r="EV299" s="60"/>
      <c r="EW299" s="60"/>
      <c r="EX299" s="60"/>
      <c r="EY299" s="60"/>
      <c r="EZ299" s="60"/>
      <c r="FA299" s="60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0"/>
      <c r="GX299" s="60"/>
      <c r="GY299" s="60"/>
      <c r="GZ299" s="60"/>
      <c r="HA299" s="60"/>
      <c r="HB299" s="60"/>
      <c r="HC299" s="60"/>
      <c r="HD299" s="60"/>
      <c r="HE299" s="60"/>
      <c r="HF299" s="60"/>
      <c r="HG299" s="60"/>
      <c r="HH299" s="60"/>
      <c r="HI299" s="60"/>
      <c r="HJ299" s="60"/>
      <c r="HK299" s="60"/>
      <c r="HL299" s="60"/>
      <c r="HM299" s="60"/>
      <c r="HN299" s="60"/>
      <c r="HO299" s="60"/>
      <c r="HP299" s="60"/>
      <c r="HQ299" s="60"/>
      <c r="HR299" s="60"/>
      <c r="HS299" s="60"/>
      <c r="HT299" s="60"/>
      <c r="HU299" s="60"/>
      <c r="HV299" s="60"/>
      <c r="HW299" s="60"/>
      <c r="HX299" s="60"/>
      <c r="HY299" s="60"/>
      <c r="HZ299" s="60"/>
      <c r="IA299" s="60"/>
      <c r="IB299" s="60"/>
      <c r="IC299" s="60"/>
      <c r="ID299" s="60"/>
      <c r="IE299" s="60"/>
      <c r="IF299" s="60"/>
      <c r="IG299" s="60"/>
      <c r="IH299" s="60"/>
      <c r="II299" s="60"/>
      <c r="IJ299" s="60"/>
      <c r="IK299" s="60"/>
      <c r="IL299" s="60"/>
      <c r="IM299" s="60"/>
      <c r="IN299" s="60"/>
      <c r="IO299" s="60"/>
      <c r="IP299" s="60"/>
      <c r="IQ299" s="60"/>
      <c r="IR299" s="60"/>
      <c r="IS299" s="60"/>
      <c r="IT299" s="60"/>
      <c r="IU299" s="60"/>
      <c r="IV299" s="60"/>
      <c r="IW299" s="60"/>
      <c r="IX299" s="60"/>
      <c r="IY299" s="60"/>
      <c r="IZ299" s="60"/>
    </row>
    <row r="300" spans="3:260" s="2" customFormat="1" x14ac:dyDescent="0.35"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  <c r="DL300" s="60"/>
      <c r="DM300" s="60"/>
      <c r="DN300" s="60"/>
      <c r="DO300" s="60"/>
      <c r="DP300" s="60"/>
      <c r="DQ300" s="60"/>
      <c r="DR300" s="60"/>
      <c r="DS300" s="60"/>
      <c r="DT300" s="60"/>
      <c r="DU300" s="60"/>
      <c r="DV300" s="60"/>
      <c r="DW300" s="60"/>
      <c r="DX300" s="60"/>
      <c r="DY300" s="60"/>
      <c r="DZ300" s="60"/>
      <c r="EA300" s="60"/>
      <c r="EB300" s="60"/>
      <c r="EC300" s="60"/>
      <c r="ED300" s="60"/>
      <c r="EE300" s="60"/>
      <c r="EF300" s="60"/>
      <c r="EG300" s="60"/>
      <c r="EH300" s="60"/>
      <c r="EI300" s="60"/>
      <c r="EJ300" s="60"/>
      <c r="EK300" s="60"/>
      <c r="EL300" s="60"/>
      <c r="EM300" s="60"/>
      <c r="EN300" s="60"/>
      <c r="EO300" s="60"/>
      <c r="EP300" s="60"/>
      <c r="EQ300" s="60"/>
      <c r="ER300" s="60"/>
      <c r="ES300" s="60"/>
      <c r="ET300" s="60"/>
      <c r="EU300" s="60"/>
      <c r="EV300" s="60"/>
      <c r="EW300" s="60"/>
      <c r="EX300" s="60"/>
      <c r="EY300" s="60"/>
      <c r="EZ300" s="60"/>
      <c r="FA300" s="60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0"/>
      <c r="GX300" s="60"/>
      <c r="GY300" s="60"/>
      <c r="GZ300" s="60"/>
      <c r="HA300" s="60"/>
      <c r="HB300" s="60"/>
      <c r="HC300" s="60"/>
      <c r="HD300" s="60"/>
      <c r="HE300" s="60"/>
      <c r="HF300" s="60"/>
      <c r="HG300" s="60"/>
      <c r="HH300" s="60"/>
      <c r="HI300" s="60"/>
      <c r="HJ300" s="60"/>
      <c r="HK300" s="60"/>
      <c r="HL300" s="60"/>
      <c r="HM300" s="60"/>
      <c r="HN300" s="60"/>
      <c r="HO300" s="60"/>
      <c r="HP300" s="60"/>
      <c r="HQ300" s="60"/>
      <c r="HR300" s="60"/>
      <c r="HS300" s="60"/>
      <c r="HT300" s="60"/>
      <c r="HU300" s="60"/>
      <c r="HV300" s="60"/>
      <c r="HW300" s="60"/>
      <c r="HX300" s="60"/>
      <c r="HY300" s="60"/>
      <c r="HZ300" s="60"/>
      <c r="IA300" s="60"/>
      <c r="IB300" s="60"/>
      <c r="IC300" s="60"/>
      <c r="ID300" s="60"/>
      <c r="IE300" s="60"/>
      <c r="IF300" s="60"/>
      <c r="IG300" s="60"/>
      <c r="IH300" s="60"/>
      <c r="II300" s="60"/>
      <c r="IJ300" s="60"/>
      <c r="IK300" s="60"/>
      <c r="IL300" s="60"/>
      <c r="IM300" s="60"/>
      <c r="IN300" s="60"/>
      <c r="IO300" s="60"/>
      <c r="IP300" s="60"/>
      <c r="IQ300" s="60"/>
      <c r="IR300" s="60"/>
      <c r="IS300" s="60"/>
      <c r="IT300" s="60"/>
      <c r="IU300" s="60"/>
      <c r="IV300" s="60"/>
      <c r="IW300" s="60"/>
      <c r="IX300" s="60"/>
      <c r="IY300" s="60"/>
      <c r="IZ300" s="60"/>
    </row>
    <row r="301" spans="3:260" s="2" customFormat="1" x14ac:dyDescent="0.35"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60"/>
      <c r="DM301" s="60"/>
      <c r="DN301" s="60"/>
      <c r="DO301" s="60"/>
      <c r="DP301" s="60"/>
      <c r="DQ301" s="60"/>
      <c r="DR301" s="60"/>
      <c r="DS301" s="60"/>
      <c r="DT301" s="60"/>
      <c r="DU301" s="60"/>
      <c r="DV301" s="60"/>
      <c r="DW301" s="60"/>
      <c r="DX301" s="60"/>
      <c r="DY301" s="60"/>
      <c r="DZ301" s="60"/>
      <c r="EA301" s="60"/>
      <c r="EB301" s="60"/>
      <c r="EC301" s="60"/>
      <c r="ED301" s="60"/>
      <c r="EE301" s="60"/>
      <c r="EF301" s="60"/>
      <c r="EG301" s="60"/>
      <c r="EH301" s="60"/>
      <c r="EI301" s="60"/>
      <c r="EJ301" s="60"/>
      <c r="EK301" s="60"/>
      <c r="EL301" s="60"/>
      <c r="EM301" s="60"/>
      <c r="EN301" s="60"/>
      <c r="EO301" s="60"/>
      <c r="EP301" s="60"/>
      <c r="EQ301" s="60"/>
      <c r="ER301" s="60"/>
      <c r="ES301" s="60"/>
      <c r="ET301" s="60"/>
      <c r="EU301" s="60"/>
      <c r="EV301" s="60"/>
      <c r="EW301" s="60"/>
      <c r="EX301" s="60"/>
      <c r="EY301" s="60"/>
      <c r="EZ301" s="60"/>
      <c r="FA301" s="60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0"/>
      <c r="HI301" s="60"/>
      <c r="HJ301" s="60"/>
      <c r="HK301" s="60"/>
      <c r="HL301" s="60"/>
      <c r="HM301" s="60"/>
      <c r="HN301" s="60"/>
      <c r="HO301" s="60"/>
      <c r="HP301" s="60"/>
      <c r="HQ301" s="60"/>
      <c r="HR301" s="60"/>
      <c r="HS301" s="60"/>
      <c r="HT301" s="60"/>
      <c r="HU301" s="60"/>
      <c r="HV301" s="60"/>
      <c r="HW301" s="60"/>
      <c r="HX301" s="60"/>
      <c r="HY301" s="60"/>
      <c r="HZ301" s="60"/>
      <c r="IA301" s="60"/>
      <c r="IB301" s="60"/>
      <c r="IC301" s="60"/>
      <c r="ID301" s="60"/>
      <c r="IE301" s="60"/>
      <c r="IF301" s="60"/>
      <c r="IG301" s="60"/>
      <c r="IH301" s="60"/>
      <c r="II301" s="60"/>
      <c r="IJ301" s="60"/>
      <c r="IK301" s="60"/>
      <c r="IL301" s="60"/>
      <c r="IM301" s="60"/>
      <c r="IN301" s="60"/>
      <c r="IO301" s="60"/>
      <c r="IP301" s="60"/>
      <c r="IQ301" s="60"/>
      <c r="IR301" s="60"/>
      <c r="IS301" s="60"/>
      <c r="IT301" s="60"/>
      <c r="IU301" s="60"/>
      <c r="IV301" s="60"/>
      <c r="IW301" s="60"/>
      <c r="IX301" s="60"/>
      <c r="IY301" s="60"/>
      <c r="IZ301" s="60"/>
    </row>
    <row r="302" spans="3:260" s="2" customFormat="1" x14ac:dyDescent="0.35"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60"/>
      <c r="DM302" s="60"/>
      <c r="DN302" s="60"/>
      <c r="DO302" s="60"/>
      <c r="DP302" s="60"/>
      <c r="DQ302" s="60"/>
      <c r="DR302" s="60"/>
      <c r="DS302" s="60"/>
      <c r="DT302" s="60"/>
      <c r="DU302" s="60"/>
      <c r="DV302" s="60"/>
      <c r="DW302" s="60"/>
      <c r="DX302" s="60"/>
      <c r="DY302" s="60"/>
      <c r="DZ302" s="60"/>
      <c r="EA302" s="60"/>
      <c r="EB302" s="60"/>
      <c r="EC302" s="60"/>
      <c r="ED302" s="60"/>
      <c r="EE302" s="60"/>
      <c r="EF302" s="60"/>
      <c r="EG302" s="60"/>
      <c r="EH302" s="60"/>
      <c r="EI302" s="60"/>
      <c r="EJ302" s="60"/>
      <c r="EK302" s="60"/>
      <c r="EL302" s="60"/>
      <c r="EM302" s="60"/>
      <c r="EN302" s="60"/>
      <c r="EO302" s="60"/>
      <c r="EP302" s="60"/>
      <c r="EQ302" s="60"/>
      <c r="ER302" s="60"/>
      <c r="ES302" s="60"/>
      <c r="ET302" s="60"/>
      <c r="EU302" s="60"/>
      <c r="EV302" s="60"/>
      <c r="EW302" s="60"/>
      <c r="EX302" s="60"/>
      <c r="EY302" s="60"/>
      <c r="EZ302" s="60"/>
      <c r="FA302" s="60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0"/>
      <c r="GX302" s="60"/>
      <c r="GY302" s="60"/>
      <c r="GZ302" s="60"/>
      <c r="HA302" s="60"/>
      <c r="HB302" s="60"/>
      <c r="HC302" s="60"/>
      <c r="HD302" s="60"/>
      <c r="HE302" s="60"/>
      <c r="HF302" s="60"/>
      <c r="HG302" s="60"/>
      <c r="HH302" s="60"/>
      <c r="HI302" s="60"/>
      <c r="HJ302" s="60"/>
      <c r="HK302" s="60"/>
      <c r="HL302" s="60"/>
      <c r="HM302" s="60"/>
      <c r="HN302" s="60"/>
      <c r="HO302" s="60"/>
      <c r="HP302" s="60"/>
      <c r="HQ302" s="60"/>
      <c r="HR302" s="60"/>
      <c r="HS302" s="60"/>
      <c r="HT302" s="60"/>
      <c r="HU302" s="60"/>
      <c r="HV302" s="60"/>
      <c r="HW302" s="60"/>
      <c r="HX302" s="60"/>
      <c r="HY302" s="60"/>
      <c r="HZ302" s="60"/>
      <c r="IA302" s="60"/>
      <c r="IB302" s="60"/>
      <c r="IC302" s="60"/>
      <c r="ID302" s="60"/>
      <c r="IE302" s="60"/>
      <c r="IF302" s="60"/>
      <c r="IG302" s="60"/>
      <c r="IH302" s="60"/>
      <c r="II302" s="60"/>
      <c r="IJ302" s="60"/>
      <c r="IK302" s="60"/>
      <c r="IL302" s="60"/>
      <c r="IM302" s="60"/>
      <c r="IN302" s="60"/>
      <c r="IO302" s="60"/>
      <c r="IP302" s="60"/>
      <c r="IQ302" s="60"/>
      <c r="IR302" s="60"/>
      <c r="IS302" s="60"/>
      <c r="IT302" s="60"/>
      <c r="IU302" s="60"/>
      <c r="IV302" s="60"/>
      <c r="IW302" s="60"/>
      <c r="IX302" s="60"/>
      <c r="IY302" s="60"/>
      <c r="IZ302" s="60"/>
    </row>
    <row r="303" spans="3:260" s="2" customFormat="1" x14ac:dyDescent="0.35"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60"/>
      <c r="DM303" s="60"/>
      <c r="DN303" s="60"/>
      <c r="DO303" s="60"/>
      <c r="DP303" s="60"/>
      <c r="DQ303" s="60"/>
      <c r="DR303" s="60"/>
      <c r="DS303" s="60"/>
      <c r="DT303" s="60"/>
      <c r="DU303" s="60"/>
      <c r="DV303" s="60"/>
      <c r="DW303" s="60"/>
      <c r="DX303" s="60"/>
      <c r="DY303" s="60"/>
      <c r="DZ303" s="60"/>
      <c r="EA303" s="60"/>
      <c r="EB303" s="60"/>
      <c r="EC303" s="60"/>
      <c r="ED303" s="60"/>
      <c r="EE303" s="60"/>
      <c r="EF303" s="60"/>
      <c r="EG303" s="60"/>
      <c r="EH303" s="60"/>
      <c r="EI303" s="60"/>
      <c r="EJ303" s="60"/>
      <c r="EK303" s="60"/>
      <c r="EL303" s="60"/>
      <c r="EM303" s="60"/>
      <c r="EN303" s="60"/>
      <c r="EO303" s="60"/>
      <c r="EP303" s="60"/>
      <c r="EQ303" s="60"/>
      <c r="ER303" s="60"/>
      <c r="ES303" s="60"/>
      <c r="ET303" s="60"/>
      <c r="EU303" s="60"/>
      <c r="EV303" s="60"/>
      <c r="EW303" s="60"/>
      <c r="EX303" s="60"/>
      <c r="EY303" s="60"/>
      <c r="EZ303" s="60"/>
      <c r="FA303" s="60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0"/>
      <c r="GX303" s="60"/>
      <c r="GY303" s="60"/>
      <c r="GZ303" s="60"/>
      <c r="HA303" s="60"/>
      <c r="HB303" s="60"/>
      <c r="HC303" s="60"/>
      <c r="HD303" s="60"/>
      <c r="HE303" s="60"/>
      <c r="HF303" s="60"/>
      <c r="HG303" s="60"/>
      <c r="HH303" s="60"/>
      <c r="HI303" s="60"/>
      <c r="HJ303" s="60"/>
      <c r="HK303" s="60"/>
      <c r="HL303" s="60"/>
      <c r="HM303" s="60"/>
      <c r="HN303" s="60"/>
      <c r="HO303" s="60"/>
      <c r="HP303" s="60"/>
      <c r="HQ303" s="60"/>
      <c r="HR303" s="60"/>
      <c r="HS303" s="60"/>
      <c r="HT303" s="60"/>
      <c r="HU303" s="60"/>
      <c r="HV303" s="60"/>
      <c r="HW303" s="60"/>
      <c r="HX303" s="60"/>
      <c r="HY303" s="60"/>
      <c r="HZ303" s="60"/>
      <c r="IA303" s="60"/>
      <c r="IB303" s="60"/>
      <c r="IC303" s="60"/>
      <c r="ID303" s="60"/>
      <c r="IE303" s="60"/>
      <c r="IF303" s="60"/>
      <c r="IG303" s="60"/>
      <c r="IH303" s="60"/>
      <c r="II303" s="60"/>
      <c r="IJ303" s="60"/>
      <c r="IK303" s="60"/>
      <c r="IL303" s="60"/>
      <c r="IM303" s="60"/>
      <c r="IN303" s="60"/>
      <c r="IO303" s="60"/>
      <c r="IP303" s="60"/>
      <c r="IQ303" s="60"/>
      <c r="IR303" s="60"/>
      <c r="IS303" s="60"/>
      <c r="IT303" s="60"/>
      <c r="IU303" s="60"/>
      <c r="IV303" s="60"/>
      <c r="IW303" s="60"/>
      <c r="IX303" s="60"/>
      <c r="IY303" s="60"/>
      <c r="IZ303" s="60"/>
    </row>
    <row r="304" spans="3:260" s="2" customFormat="1" x14ac:dyDescent="0.35"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60"/>
      <c r="DM304" s="60"/>
      <c r="DN304" s="60"/>
      <c r="DO304" s="60"/>
      <c r="DP304" s="60"/>
      <c r="DQ304" s="60"/>
      <c r="DR304" s="60"/>
      <c r="DS304" s="60"/>
      <c r="DT304" s="60"/>
      <c r="DU304" s="60"/>
      <c r="DV304" s="60"/>
      <c r="DW304" s="60"/>
      <c r="DX304" s="60"/>
      <c r="DY304" s="60"/>
      <c r="DZ304" s="60"/>
      <c r="EA304" s="60"/>
      <c r="EB304" s="60"/>
      <c r="EC304" s="60"/>
      <c r="ED304" s="60"/>
      <c r="EE304" s="60"/>
      <c r="EF304" s="60"/>
      <c r="EG304" s="60"/>
      <c r="EH304" s="60"/>
      <c r="EI304" s="60"/>
      <c r="EJ304" s="60"/>
      <c r="EK304" s="60"/>
      <c r="EL304" s="60"/>
      <c r="EM304" s="60"/>
      <c r="EN304" s="60"/>
      <c r="EO304" s="60"/>
      <c r="EP304" s="60"/>
      <c r="EQ304" s="60"/>
      <c r="ER304" s="60"/>
      <c r="ES304" s="60"/>
      <c r="ET304" s="60"/>
      <c r="EU304" s="60"/>
      <c r="EV304" s="60"/>
      <c r="EW304" s="60"/>
      <c r="EX304" s="60"/>
      <c r="EY304" s="60"/>
      <c r="EZ304" s="60"/>
      <c r="FA304" s="60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0"/>
      <c r="HI304" s="60"/>
      <c r="HJ304" s="60"/>
      <c r="HK304" s="60"/>
      <c r="HL304" s="60"/>
      <c r="HM304" s="60"/>
      <c r="HN304" s="60"/>
      <c r="HO304" s="60"/>
      <c r="HP304" s="60"/>
      <c r="HQ304" s="60"/>
      <c r="HR304" s="60"/>
      <c r="HS304" s="60"/>
      <c r="HT304" s="60"/>
      <c r="HU304" s="60"/>
      <c r="HV304" s="60"/>
      <c r="HW304" s="60"/>
      <c r="HX304" s="60"/>
      <c r="HY304" s="60"/>
      <c r="HZ304" s="60"/>
      <c r="IA304" s="60"/>
      <c r="IB304" s="60"/>
      <c r="IC304" s="60"/>
      <c r="ID304" s="60"/>
      <c r="IE304" s="60"/>
      <c r="IF304" s="60"/>
      <c r="IG304" s="60"/>
      <c r="IH304" s="60"/>
      <c r="II304" s="60"/>
      <c r="IJ304" s="60"/>
      <c r="IK304" s="60"/>
      <c r="IL304" s="60"/>
      <c r="IM304" s="60"/>
      <c r="IN304" s="60"/>
      <c r="IO304" s="60"/>
      <c r="IP304" s="60"/>
      <c r="IQ304" s="60"/>
      <c r="IR304" s="60"/>
      <c r="IS304" s="60"/>
      <c r="IT304" s="60"/>
      <c r="IU304" s="60"/>
      <c r="IV304" s="60"/>
      <c r="IW304" s="60"/>
      <c r="IX304" s="60"/>
      <c r="IY304" s="60"/>
      <c r="IZ304" s="60"/>
    </row>
    <row r="305" spans="3:260" s="2" customFormat="1" x14ac:dyDescent="0.35"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  <c r="DL305" s="60"/>
      <c r="DM305" s="60"/>
      <c r="DN305" s="60"/>
      <c r="DO305" s="60"/>
      <c r="DP305" s="60"/>
      <c r="DQ305" s="60"/>
      <c r="DR305" s="60"/>
      <c r="DS305" s="60"/>
      <c r="DT305" s="60"/>
      <c r="DU305" s="60"/>
      <c r="DV305" s="60"/>
      <c r="DW305" s="60"/>
      <c r="DX305" s="60"/>
      <c r="DY305" s="60"/>
      <c r="DZ305" s="60"/>
      <c r="EA305" s="60"/>
      <c r="EB305" s="60"/>
      <c r="EC305" s="60"/>
      <c r="ED305" s="60"/>
      <c r="EE305" s="60"/>
      <c r="EF305" s="60"/>
      <c r="EG305" s="60"/>
      <c r="EH305" s="60"/>
      <c r="EI305" s="60"/>
      <c r="EJ305" s="60"/>
      <c r="EK305" s="60"/>
      <c r="EL305" s="60"/>
      <c r="EM305" s="60"/>
      <c r="EN305" s="60"/>
      <c r="EO305" s="60"/>
      <c r="EP305" s="60"/>
      <c r="EQ305" s="60"/>
      <c r="ER305" s="60"/>
      <c r="ES305" s="60"/>
      <c r="ET305" s="60"/>
      <c r="EU305" s="60"/>
      <c r="EV305" s="60"/>
      <c r="EW305" s="60"/>
      <c r="EX305" s="60"/>
      <c r="EY305" s="60"/>
      <c r="EZ305" s="60"/>
      <c r="FA305" s="60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0"/>
      <c r="GX305" s="60"/>
      <c r="GY305" s="60"/>
      <c r="GZ305" s="60"/>
      <c r="HA305" s="60"/>
      <c r="HB305" s="60"/>
      <c r="HC305" s="60"/>
      <c r="HD305" s="60"/>
      <c r="HE305" s="60"/>
      <c r="HF305" s="60"/>
      <c r="HG305" s="60"/>
      <c r="HH305" s="60"/>
      <c r="HI305" s="60"/>
      <c r="HJ305" s="60"/>
      <c r="HK305" s="60"/>
      <c r="HL305" s="60"/>
      <c r="HM305" s="60"/>
      <c r="HN305" s="60"/>
      <c r="HO305" s="60"/>
      <c r="HP305" s="60"/>
      <c r="HQ305" s="60"/>
      <c r="HR305" s="60"/>
      <c r="HS305" s="60"/>
      <c r="HT305" s="60"/>
      <c r="HU305" s="60"/>
      <c r="HV305" s="60"/>
      <c r="HW305" s="60"/>
      <c r="HX305" s="60"/>
      <c r="HY305" s="60"/>
      <c r="HZ305" s="60"/>
      <c r="IA305" s="60"/>
      <c r="IB305" s="60"/>
      <c r="IC305" s="60"/>
      <c r="ID305" s="60"/>
      <c r="IE305" s="60"/>
      <c r="IF305" s="60"/>
      <c r="IG305" s="60"/>
      <c r="IH305" s="60"/>
      <c r="II305" s="60"/>
      <c r="IJ305" s="60"/>
      <c r="IK305" s="60"/>
      <c r="IL305" s="60"/>
      <c r="IM305" s="60"/>
      <c r="IN305" s="60"/>
      <c r="IO305" s="60"/>
      <c r="IP305" s="60"/>
      <c r="IQ305" s="60"/>
      <c r="IR305" s="60"/>
      <c r="IS305" s="60"/>
      <c r="IT305" s="60"/>
      <c r="IU305" s="60"/>
      <c r="IV305" s="60"/>
      <c r="IW305" s="60"/>
      <c r="IX305" s="60"/>
      <c r="IY305" s="60"/>
      <c r="IZ305" s="60"/>
    </row>
    <row r="306" spans="3:260" s="2" customFormat="1" x14ac:dyDescent="0.35"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  <c r="DL306" s="60"/>
      <c r="DM306" s="60"/>
      <c r="DN306" s="60"/>
      <c r="DO306" s="60"/>
      <c r="DP306" s="60"/>
      <c r="DQ306" s="60"/>
      <c r="DR306" s="60"/>
      <c r="DS306" s="60"/>
      <c r="DT306" s="60"/>
      <c r="DU306" s="60"/>
      <c r="DV306" s="60"/>
      <c r="DW306" s="60"/>
      <c r="DX306" s="60"/>
      <c r="DY306" s="60"/>
      <c r="DZ306" s="60"/>
      <c r="EA306" s="60"/>
      <c r="EB306" s="60"/>
      <c r="EC306" s="60"/>
      <c r="ED306" s="60"/>
      <c r="EE306" s="60"/>
      <c r="EF306" s="60"/>
      <c r="EG306" s="60"/>
      <c r="EH306" s="60"/>
      <c r="EI306" s="60"/>
      <c r="EJ306" s="60"/>
      <c r="EK306" s="60"/>
      <c r="EL306" s="60"/>
      <c r="EM306" s="60"/>
      <c r="EN306" s="60"/>
      <c r="EO306" s="60"/>
      <c r="EP306" s="60"/>
      <c r="EQ306" s="60"/>
      <c r="ER306" s="60"/>
      <c r="ES306" s="60"/>
      <c r="ET306" s="60"/>
      <c r="EU306" s="60"/>
      <c r="EV306" s="60"/>
      <c r="EW306" s="60"/>
      <c r="EX306" s="60"/>
      <c r="EY306" s="60"/>
      <c r="EZ306" s="60"/>
      <c r="FA306" s="60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0"/>
      <c r="GX306" s="60"/>
      <c r="GY306" s="60"/>
      <c r="GZ306" s="60"/>
      <c r="HA306" s="60"/>
      <c r="HB306" s="60"/>
      <c r="HC306" s="60"/>
      <c r="HD306" s="60"/>
      <c r="HE306" s="60"/>
      <c r="HF306" s="60"/>
      <c r="HG306" s="60"/>
      <c r="HH306" s="60"/>
      <c r="HI306" s="60"/>
      <c r="HJ306" s="60"/>
      <c r="HK306" s="60"/>
      <c r="HL306" s="60"/>
      <c r="HM306" s="60"/>
      <c r="HN306" s="60"/>
      <c r="HO306" s="60"/>
      <c r="HP306" s="60"/>
      <c r="HQ306" s="60"/>
      <c r="HR306" s="60"/>
      <c r="HS306" s="60"/>
      <c r="HT306" s="60"/>
      <c r="HU306" s="60"/>
      <c r="HV306" s="60"/>
      <c r="HW306" s="60"/>
      <c r="HX306" s="60"/>
      <c r="HY306" s="60"/>
      <c r="HZ306" s="60"/>
      <c r="IA306" s="60"/>
      <c r="IB306" s="60"/>
      <c r="IC306" s="60"/>
      <c r="ID306" s="60"/>
      <c r="IE306" s="60"/>
      <c r="IF306" s="60"/>
      <c r="IG306" s="60"/>
      <c r="IH306" s="60"/>
      <c r="II306" s="60"/>
      <c r="IJ306" s="60"/>
      <c r="IK306" s="60"/>
      <c r="IL306" s="60"/>
      <c r="IM306" s="60"/>
      <c r="IN306" s="60"/>
      <c r="IO306" s="60"/>
      <c r="IP306" s="60"/>
      <c r="IQ306" s="60"/>
      <c r="IR306" s="60"/>
      <c r="IS306" s="60"/>
      <c r="IT306" s="60"/>
      <c r="IU306" s="60"/>
      <c r="IV306" s="60"/>
      <c r="IW306" s="60"/>
      <c r="IX306" s="60"/>
      <c r="IY306" s="60"/>
      <c r="IZ306" s="60"/>
    </row>
    <row r="307" spans="3:260" s="2" customFormat="1" x14ac:dyDescent="0.35"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  <c r="DL307" s="60"/>
      <c r="DM307" s="60"/>
      <c r="DN307" s="60"/>
      <c r="DO307" s="60"/>
      <c r="DP307" s="60"/>
      <c r="DQ307" s="60"/>
      <c r="DR307" s="60"/>
      <c r="DS307" s="60"/>
      <c r="DT307" s="60"/>
      <c r="DU307" s="60"/>
      <c r="DV307" s="60"/>
      <c r="DW307" s="60"/>
      <c r="DX307" s="60"/>
      <c r="DY307" s="60"/>
      <c r="DZ307" s="60"/>
      <c r="EA307" s="60"/>
      <c r="EB307" s="60"/>
      <c r="EC307" s="60"/>
      <c r="ED307" s="60"/>
      <c r="EE307" s="60"/>
      <c r="EF307" s="60"/>
      <c r="EG307" s="60"/>
      <c r="EH307" s="60"/>
      <c r="EI307" s="60"/>
      <c r="EJ307" s="60"/>
      <c r="EK307" s="60"/>
      <c r="EL307" s="60"/>
      <c r="EM307" s="60"/>
      <c r="EN307" s="60"/>
      <c r="EO307" s="60"/>
      <c r="EP307" s="60"/>
      <c r="EQ307" s="60"/>
      <c r="ER307" s="60"/>
      <c r="ES307" s="60"/>
      <c r="ET307" s="60"/>
      <c r="EU307" s="60"/>
      <c r="EV307" s="60"/>
      <c r="EW307" s="60"/>
      <c r="EX307" s="60"/>
      <c r="EY307" s="60"/>
      <c r="EZ307" s="60"/>
      <c r="FA307" s="60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0"/>
      <c r="GX307" s="60"/>
      <c r="GY307" s="60"/>
      <c r="GZ307" s="60"/>
      <c r="HA307" s="60"/>
      <c r="HB307" s="60"/>
      <c r="HC307" s="60"/>
      <c r="HD307" s="60"/>
      <c r="HE307" s="60"/>
      <c r="HF307" s="60"/>
      <c r="HG307" s="60"/>
      <c r="HH307" s="60"/>
      <c r="HI307" s="60"/>
      <c r="HJ307" s="60"/>
      <c r="HK307" s="60"/>
      <c r="HL307" s="60"/>
      <c r="HM307" s="60"/>
      <c r="HN307" s="60"/>
      <c r="HO307" s="60"/>
      <c r="HP307" s="60"/>
      <c r="HQ307" s="60"/>
      <c r="HR307" s="60"/>
      <c r="HS307" s="60"/>
      <c r="HT307" s="60"/>
      <c r="HU307" s="60"/>
      <c r="HV307" s="60"/>
      <c r="HW307" s="60"/>
      <c r="HX307" s="60"/>
      <c r="HY307" s="60"/>
      <c r="HZ307" s="60"/>
      <c r="IA307" s="60"/>
      <c r="IB307" s="60"/>
      <c r="IC307" s="60"/>
      <c r="ID307" s="60"/>
      <c r="IE307" s="60"/>
      <c r="IF307" s="60"/>
      <c r="IG307" s="60"/>
      <c r="IH307" s="60"/>
      <c r="II307" s="60"/>
      <c r="IJ307" s="60"/>
      <c r="IK307" s="60"/>
      <c r="IL307" s="60"/>
      <c r="IM307" s="60"/>
      <c r="IN307" s="60"/>
      <c r="IO307" s="60"/>
      <c r="IP307" s="60"/>
      <c r="IQ307" s="60"/>
      <c r="IR307" s="60"/>
      <c r="IS307" s="60"/>
      <c r="IT307" s="60"/>
      <c r="IU307" s="60"/>
      <c r="IV307" s="60"/>
      <c r="IW307" s="60"/>
      <c r="IX307" s="60"/>
      <c r="IY307" s="60"/>
      <c r="IZ307" s="60"/>
    </row>
    <row r="308" spans="3:260" s="2" customFormat="1" x14ac:dyDescent="0.35"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  <c r="DL308" s="60"/>
      <c r="DM308" s="60"/>
      <c r="DN308" s="60"/>
      <c r="DO308" s="60"/>
      <c r="DP308" s="60"/>
      <c r="DQ308" s="60"/>
      <c r="DR308" s="60"/>
      <c r="DS308" s="60"/>
      <c r="DT308" s="60"/>
      <c r="DU308" s="60"/>
      <c r="DV308" s="60"/>
      <c r="DW308" s="60"/>
      <c r="DX308" s="60"/>
      <c r="DY308" s="60"/>
      <c r="DZ308" s="60"/>
      <c r="EA308" s="60"/>
      <c r="EB308" s="60"/>
      <c r="EC308" s="60"/>
      <c r="ED308" s="60"/>
      <c r="EE308" s="60"/>
      <c r="EF308" s="60"/>
      <c r="EG308" s="60"/>
      <c r="EH308" s="60"/>
      <c r="EI308" s="60"/>
      <c r="EJ308" s="60"/>
      <c r="EK308" s="60"/>
      <c r="EL308" s="60"/>
      <c r="EM308" s="60"/>
      <c r="EN308" s="60"/>
      <c r="EO308" s="60"/>
      <c r="EP308" s="60"/>
      <c r="EQ308" s="60"/>
      <c r="ER308" s="60"/>
      <c r="ES308" s="60"/>
      <c r="ET308" s="60"/>
      <c r="EU308" s="60"/>
      <c r="EV308" s="60"/>
      <c r="EW308" s="60"/>
      <c r="EX308" s="60"/>
      <c r="EY308" s="60"/>
      <c r="EZ308" s="60"/>
      <c r="FA308" s="60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0"/>
      <c r="GX308" s="60"/>
      <c r="GY308" s="60"/>
      <c r="GZ308" s="60"/>
      <c r="HA308" s="60"/>
      <c r="HB308" s="60"/>
      <c r="HC308" s="60"/>
      <c r="HD308" s="60"/>
      <c r="HE308" s="60"/>
      <c r="HF308" s="60"/>
      <c r="HG308" s="60"/>
      <c r="HH308" s="60"/>
      <c r="HI308" s="60"/>
      <c r="HJ308" s="60"/>
      <c r="HK308" s="60"/>
      <c r="HL308" s="60"/>
      <c r="HM308" s="60"/>
      <c r="HN308" s="60"/>
      <c r="HO308" s="60"/>
      <c r="HP308" s="60"/>
      <c r="HQ308" s="60"/>
      <c r="HR308" s="60"/>
      <c r="HS308" s="60"/>
      <c r="HT308" s="60"/>
      <c r="HU308" s="60"/>
      <c r="HV308" s="60"/>
      <c r="HW308" s="60"/>
      <c r="HX308" s="60"/>
      <c r="HY308" s="60"/>
      <c r="HZ308" s="60"/>
      <c r="IA308" s="60"/>
      <c r="IB308" s="60"/>
      <c r="IC308" s="60"/>
      <c r="ID308" s="60"/>
      <c r="IE308" s="60"/>
      <c r="IF308" s="60"/>
      <c r="IG308" s="60"/>
      <c r="IH308" s="60"/>
      <c r="II308" s="60"/>
      <c r="IJ308" s="60"/>
      <c r="IK308" s="60"/>
      <c r="IL308" s="60"/>
      <c r="IM308" s="60"/>
      <c r="IN308" s="60"/>
      <c r="IO308" s="60"/>
      <c r="IP308" s="60"/>
      <c r="IQ308" s="60"/>
      <c r="IR308" s="60"/>
      <c r="IS308" s="60"/>
      <c r="IT308" s="60"/>
      <c r="IU308" s="60"/>
      <c r="IV308" s="60"/>
      <c r="IW308" s="60"/>
      <c r="IX308" s="60"/>
      <c r="IY308" s="60"/>
      <c r="IZ308" s="60"/>
    </row>
    <row r="309" spans="3:260" s="2" customFormat="1" x14ac:dyDescent="0.35"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  <c r="DL309" s="60"/>
      <c r="DM309" s="60"/>
      <c r="DN309" s="60"/>
      <c r="DO309" s="60"/>
      <c r="DP309" s="60"/>
      <c r="DQ309" s="60"/>
      <c r="DR309" s="60"/>
      <c r="DS309" s="60"/>
      <c r="DT309" s="60"/>
      <c r="DU309" s="60"/>
      <c r="DV309" s="60"/>
      <c r="DW309" s="60"/>
      <c r="DX309" s="60"/>
      <c r="DY309" s="60"/>
      <c r="DZ309" s="60"/>
      <c r="EA309" s="60"/>
      <c r="EB309" s="60"/>
      <c r="EC309" s="60"/>
      <c r="ED309" s="60"/>
      <c r="EE309" s="60"/>
      <c r="EF309" s="60"/>
      <c r="EG309" s="60"/>
      <c r="EH309" s="60"/>
      <c r="EI309" s="60"/>
      <c r="EJ309" s="60"/>
      <c r="EK309" s="60"/>
      <c r="EL309" s="60"/>
      <c r="EM309" s="60"/>
      <c r="EN309" s="60"/>
      <c r="EO309" s="60"/>
      <c r="EP309" s="60"/>
      <c r="EQ309" s="60"/>
      <c r="ER309" s="60"/>
      <c r="ES309" s="60"/>
      <c r="ET309" s="60"/>
      <c r="EU309" s="60"/>
      <c r="EV309" s="60"/>
      <c r="EW309" s="60"/>
      <c r="EX309" s="60"/>
      <c r="EY309" s="60"/>
      <c r="EZ309" s="60"/>
      <c r="FA309" s="60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0"/>
      <c r="GX309" s="60"/>
      <c r="GY309" s="60"/>
      <c r="GZ309" s="60"/>
      <c r="HA309" s="60"/>
      <c r="HB309" s="60"/>
      <c r="HC309" s="60"/>
      <c r="HD309" s="60"/>
      <c r="HE309" s="60"/>
      <c r="HF309" s="60"/>
      <c r="HG309" s="60"/>
      <c r="HH309" s="60"/>
      <c r="HI309" s="60"/>
      <c r="HJ309" s="60"/>
      <c r="HK309" s="60"/>
      <c r="HL309" s="60"/>
      <c r="HM309" s="60"/>
      <c r="HN309" s="60"/>
      <c r="HO309" s="60"/>
      <c r="HP309" s="60"/>
      <c r="HQ309" s="60"/>
      <c r="HR309" s="60"/>
      <c r="HS309" s="60"/>
      <c r="HT309" s="60"/>
      <c r="HU309" s="60"/>
      <c r="HV309" s="60"/>
      <c r="HW309" s="60"/>
      <c r="HX309" s="60"/>
      <c r="HY309" s="60"/>
      <c r="HZ309" s="60"/>
      <c r="IA309" s="60"/>
      <c r="IB309" s="60"/>
      <c r="IC309" s="60"/>
      <c r="ID309" s="60"/>
      <c r="IE309" s="60"/>
      <c r="IF309" s="60"/>
      <c r="IG309" s="60"/>
      <c r="IH309" s="60"/>
      <c r="II309" s="60"/>
      <c r="IJ309" s="60"/>
      <c r="IK309" s="60"/>
      <c r="IL309" s="60"/>
      <c r="IM309" s="60"/>
      <c r="IN309" s="60"/>
      <c r="IO309" s="60"/>
      <c r="IP309" s="60"/>
      <c r="IQ309" s="60"/>
      <c r="IR309" s="60"/>
      <c r="IS309" s="60"/>
      <c r="IT309" s="60"/>
      <c r="IU309" s="60"/>
      <c r="IV309" s="60"/>
      <c r="IW309" s="60"/>
      <c r="IX309" s="60"/>
      <c r="IY309" s="60"/>
      <c r="IZ309" s="60"/>
    </row>
    <row r="310" spans="3:260" s="2" customFormat="1" x14ac:dyDescent="0.35"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  <c r="EK310" s="60"/>
      <c r="EL310" s="60"/>
      <c r="EM310" s="60"/>
      <c r="EN310" s="60"/>
      <c r="EO310" s="60"/>
      <c r="EP310" s="60"/>
      <c r="EQ310" s="60"/>
      <c r="ER310" s="60"/>
      <c r="ES310" s="60"/>
      <c r="ET310" s="60"/>
      <c r="EU310" s="60"/>
      <c r="EV310" s="60"/>
      <c r="EW310" s="60"/>
      <c r="EX310" s="60"/>
      <c r="EY310" s="60"/>
      <c r="EZ310" s="60"/>
      <c r="FA310" s="60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0"/>
      <c r="GX310" s="60"/>
      <c r="GY310" s="60"/>
      <c r="GZ310" s="60"/>
      <c r="HA310" s="60"/>
      <c r="HB310" s="60"/>
      <c r="HC310" s="60"/>
      <c r="HD310" s="60"/>
      <c r="HE310" s="60"/>
      <c r="HF310" s="60"/>
      <c r="HG310" s="60"/>
      <c r="HH310" s="60"/>
      <c r="HI310" s="60"/>
      <c r="HJ310" s="60"/>
      <c r="HK310" s="60"/>
      <c r="HL310" s="60"/>
      <c r="HM310" s="60"/>
      <c r="HN310" s="60"/>
      <c r="HO310" s="60"/>
      <c r="HP310" s="60"/>
      <c r="HQ310" s="60"/>
      <c r="HR310" s="60"/>
      <c r="HS310" s="60"/>
      <c r="HT310" s="60"/>
      <c r="HU310" s="60"/>
      <c r="HV310" s="60"/>
      <c r="HW310" s="60"/>
      <c r="HX310" s="60"/>
      <c r="HY310" s="60"/>
      <c r="HZ310" s="60"/>
      <c r="IA310" s="60"/>
      <c r="IB310" s="60"/>
      <c r="IC310" s="60"/>
      <c r="ID310" s="60"/>
      <c r="IE310" s="60"/>
      <c r="IF310" s="60"/>
      <c r="IG310" s="60"/>
      <c r="IH310" s="60"/>
      <c r="II310" s="60"/>
      <c r="IJ310" s="60"/>
      <c r="IK310" s="60"/>
      <c r="IL310" s="60"/>
      <c r="IM310" s="60"/>
      <c r="IN310" s="60"/>
      <c r="IO310" s="60"/>
      <c r="IP310" s="60"/>
      <c r="IQ310" s="60"/>
      <c r="IR310" s="60"/>
      <c r="IS310" s="60"/>
      <c r="IT310" s="60"/>
      <c r="IU310" s="60"/>
      <c r="IV310" s="60"/>
      <c r="IW310" s="60"/>
      <c r="IX310" s="60"/>
      <c r="IY310" s="60"/>
      <c r="IZ310" s="60"/>
    </row>
    <row r="311" spans="3:260" s="2" customFormat="1" x14ac:dyDescent="0.35"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0"/>
      <c r="GX311" s="60"/>
      <c r="GY311" s="60"/>
      <c r="GZ311" s="60"/>
      <c r="HA311" s="60"/>
      <c r="HB311" s="60"/>
      <c r="HC311" s="60"/>
      <c r="HD311" s="60"/>
      <c r="HE311" s="60"/>
      <c r="HF311" s="60"/>
      <c r="HG311" s="60"/>
      <c r="HH311" s="60"/>
      <c r="HI311" s="60"/>
      <c r="HJ311" s="60"/>
      <c r="HK311" s="60"/>
      <c r="HL311" s="60"/>
      <c r="HM311" s="60"/>
      <c r="HN311" s="60"/>
      <c r="HO311" s="60"/>
      <c r="HP311" s="60"/>
      <c r="HQ311" s="60"/>
      <c r="HR311" s="60"/>
      <c r="HS311" s="60"/>
      <c r="HT311" s="60"/>
      <c r="HU311" s="60"/>
      <c r="HV311" s="60"/>
      <c r="HW311" s="60"/>
      <c r="HX311" s="60"/>
      <c r="HY311" s="60"/>
      <c r="HZ311" s="60"/>
      <c r="IA311" s="60"/>
      <c r="IB311" s="60"/>
      <c r="IC311" s="60"/>
      <c r="ID311" s="60"/>
      <c r="IE311" s="60"/>
      <c r="IF311" s="60"/>
      <c r="IG311" s="60"/>
      <c r="IH311" s="60"/>
      <c r="II311" s="60"/>
      <c r="IJ311" s="60"/>
      <c r="IK311" s="60"/>
      <c r="IL311" s="60"/>
      <c r="IM311" s="60"/>
      <c r="IN311" s="60"/>
      <c r="IO311" s="60"/>
      <c r="IP311" s="60"/>
      <c r="IQ311" s="60"/>
      <c r="IR311" s="60"/>
      <c r="IS311" s="60"/>
      <c r="IT311" s="60"/>
      <c r="IU311" s="60"/>
      <c r="IV311" s="60"/>
      <c r="IW311" s="60"/>
      <c r="IX311" s="60"/>
      <c r="IY311" s="60"/>
      <c r="IZ311" s="60"/>
    </row>
    <row r="312" spans="3:260" s="2" customFormat="1" x14ac:dyDescent="0.35"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  <c r="EK312" s="60"/>
      <c r="EL312" s="60"/>
      <c r="EM312" s="60"/>
      <c r="EN312" s="60"/>
      <c r="EO312" s="60"/>
      <c r="EP312" s="60"/>
      <c r="EQ312" s="60"/>
      <c r="ER312" s="60"/>
      <c r="ES312" s="60"/>
      <c r="ET312" s="60"/>
      <c r="EU312" s="60"/>
      <c r="EV312" s="60"/>
      <c r="EW312" s="60"/>
      <c r="EX312" s="60"/>
      <c r="EY312" s="60"/>
      <c r="EZ312" s="60"/>
      <c r="FA312" s="60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0"/>
      <c r="GX312" s="60"/>
      <c r="GY312" s="60"/>
      <c r="GZ312" s="60"/>
      <c r="HA312" s="60"/>
      <c r="HB312" s="60"/>
      <c r="HC312" s="60"/>
      <c r="HD312" s="60"/>
      <c r="HE312" s="60"/>
      <c r="HF312" s="60"/>
      <c r="HG312" s="60"/>
      <c r="HH312" s="60"/>
      <c r="HI312" s="60"/>
      <c r="HJ312" s="60"/>
      <c r="HK312" s="60"/>
      <c r="HL312" s="60"/>
      <c r="HM312" s="60"/>
      <c r="HN312" s="60"/>
      <c r="HO312" s="60"/>
      <c r="HP312" s="60"/>
      <c r="HQ312" s="60"/>
      <c r="HR312" s="60"/>
      <c r="HS312" s="60"/>
      <c r="HT312" s="60"/>
      <c r="HU312" s="60"/>
      <c r="HV312" s="60"/>
      <c r="HW312" s="60"/>
      <c r="HX312" s="60"/>
      <c r="HY312" s="60"/>
      <c r="HZ312" s="60"/>
      <c r="IA312" s="60"/>
      <c r="IB312" s="60"/>
      <c r="IC312" s="60"/>
      <c r="ID312" s="60"/>
      <c r="IE312" s="60"/>
      <c r="IF312" s="60"/>
      <c r="IG312" s="60"/>
      <c r="IH312" s="60"/>
      <c r="II312" s="60"/>
      <c r="IJ312" s="60"/>
      <c r="IK312" s="60"/>
      <c r="IL312" s="60"/>
      <c r="IM312" s="60"/>
      <c r="IN312" s="60"/>
      <c r="IO312" s="60"/>
      <c r="IP312" s="60"/>
      <c r="IQ312" s="60"/>
      <c r="IR312" s="60"/>
      <c r="IS312" s="60"/>
      <c r="IT312" s="60"/>
      <c r="IU312" s="60"/>
      <c r="IV312" s="60"/>
      <c r="IW312" s="60"/>
      <c r="IX312" s="60"/>
      <c r="IY312" s="60"/>
      <c r="IZ312" s="60"/>
    </row>
    <row r="313" spans="3:260" s="2" customFormat="1" x14ac:dyDescent="0.35"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  <c r="EK313" s="60"/>
      <c r="EL313" s="60"/>
      <c r="EM313" s="60"/>
      <c r="EN313" s="60"/>
      <c r="EO313" s="60"/>
      <c r="EP313" s="60"/>
      <c r="EQ313" s="60"/>
      <c r="ER313" s="60"/>
      <c r="ES313" s="60"/>
      <c r="ET313" s="60"/>
      <c r="EU313" s="60"/>
      <c r="EV313" s="60"/>
      <c r="EW313" s="60"/>
      <c r="EX313" s="60"/>
      <c r="EY313" s="60"/>
      <c r="EZ313" s="60"/>
      <c r="FA313" s="60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0"/>
      <c r="GX313" s="60"/>
      <c r="GY313" s="60"/>
      <c r="GZ313" s="60"/>
      <c r="HA313" s="60"/>
      <c r="HB313" s="60"/>
      <c r="HC313" s="60"/>
      <c r="HD313" s="60"/>
      <c r="HE313" s="60"/>
      <c r="HF313" s="60"/>
      <c r="HG313" s="60"/>
      <c r="HH313" s="60"/>
      <c r="HI313" s="60"/>
      <c r="HJ313" s="60"/>
      <c r="HK313" s="60"/>
      <c r="HL313" s="60"/>
      <c r="HM313" s="60"/>
      <c r="HN313" s="60"/>
      <c r="HO313" s="60"/>
      <c r="HP313" s="60"/>
      <c r="HQ313" s="60"/>
      <c r="HR313" s="60"/>
      <c r="HS313" s="60"/>
      <c r="HT313" s="60"/>
      <c r="HU313" s="60"/>
      <c r="HV313" s="60"/>
      <c r="HW313" s="60"/>
      <c r="HX313" s="60"/>
      <c r="HY313" s="60"/>
      <c r="HZ313" s="60"/>
      <c r="IA313" s="60"/>
      <c r="IB313" s="60"/>
      <c r="IC313" s="60"/>
      <c r="ID313" s="60"/>
      <c r="IE313" s="60"/>
      <c r="IF313" s="60"/>
      <c r="IG313" s="60"/>
      <c r="IH313" s="60"/>
      <c r="II313" s="60"/>
      <c r="IJ313" s="60"/>
      <c r="IK313" s="60"/>
      <c r="IL313" s="60"/>
      <c r="IM313" s="60"/>
      <c r="IN313" s="60"/>
      <c r="IO313" s="60"/>
      <c r="IP313" s="60"/>
      <c r="IQ313" s="60"/>
      <c r="IR313" s="60"/>
      <c r="IS313" s="60"/>
      <c r="IT313" s="60"/>
      <c r="IU313" s="60"/>
      <c r="IV313" s="60"/>
      <c r="IW313" s="60"/>
      <c r="IX313" s="60"/>
      <c r="IY313" s="60"/>
      <c r="IZ313" s="60"/>
    </row>
    <row r="314" spans="3:260" s="2" customFormat="1" x14ac:dyDescent="0.35"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  <c r="HA314" s="60"/>
      <c r="HB314" s="60"/>
      <c r="HC314" s="60"/>
      <c r="HD314" s="60"/>
      <c r="HE314" s="60"/>
      <c r="HF314" s="60"/>
      <c r="HG314" s="60"/>
      <c r="HH314" s="60"/>
      <c r="HI314" s="60"/>
      <c r="HJ314" s="60"/>
      <c r="HK314" s="60"/>
      <c r="HL314" s="60"/>
      <c r="HM314" s="60"/>
      <c r="HN314" s="60"/>
      <c r="HO314" s="60"/>
      <c r="HP314" s="60"/>
      <c r="HQ314" s="60"/>
      <c r="HR314" s="60"/>
      <c r="HS314" s="60"/>
      <c r="HT314" s="60"/>
      <c r="HU314" s="60"/>
      <c r="HV314" s="60"/>
      <c r="HW314" s="60"/>
      <c r="HX314" s="60"/>
      <c r="HY314" s="60"/>
      <c r="HZ314" s="60"/>
      <c r="IA314" s="60"/>
      <c r="IB314" s="60"/>
      <c r="IC314" s="60"/>
      <c r="ID314" s="60"/>
      <c r="IE314" s="60"/>
      <c r="IF314" s="60"/>
      <c r="IG314" s="60"/>
      <c r="IH314" s="60"/>
      <c r="II314" s="60"/>
      <c r="IJ314" s="60"/>
      <c r="IK314" s="60"/>
      <c r="IL314" s="60"/>
      <c r="IM314" s="60"/>
      <c r="IN314" s="60"/>
      <c r="IO314" s="60"/>
      <c r="IP314" s="60"/>
      <c r="IQ314" s="60"/>
      <c r="IR314" s="60"/>
      <c r="IS314" s="60"/>
      <c r="IT314" s="60"/>
      <c r="IU314" s="60"/>
      <c r="IV314" s="60"/>
      <c r="IW314" s="60"/>
      <c r="IX314" s="60"/>
      <c r="IY314" s="60"/>
      <c r="IZ314" s="60"/>
    </row>
    <row r="315" spans="3:260" s="2" customFormat="1" x14ac:dyDescent="0.35"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  <c r="DL315" s="60"/>
      <c r="DM315" s="60"/>
      <c r="DN315" s="60"/>
      <c r="DO315" s="60"/>
      <c r="DP315" s="60"/>
      <c r="DQ315" s="60"/>
      <c r="DR315" s="60"/>
      <c r="DS315" s="60"/>
      <c r="DT315" s="60"/>
      <c r="DU315" s="60"/>
      <c r="DV315" s="60"/>
      <c r="DW315" s="60"/>
      <c r="DX315" s="60"/>
      <c r="DY315" s="60"/>
      <c r="DZ315" s="60"/>
      <c r="EA315" s="60"/>
      <c r="EB315" s="60"/>
      <c r="EC315" s="60"/>
      <c r="ED315" s="60"/>
      <c r="EE315" s="60"/>
      <c r="EF315" s="60"/>
      <c r="EG315" s="60"/>
      <c r="EH315" s="60"/>
      <c r="EI315" s="60"/>
      <c r="EJ315" s="60"/>
      <c r="EK315" s="60"/>
      <c r="EL315" s="60"/>
      <c r="EM315" s="60"/>
      <c r="EN315" s="60"/>
      <c r="EO315" s="60"/>
      <c r="EP315" s="60"/>
      <c r="EQ315" s="60"/>
      <c r="ER315" s="60"/>
      <c r="ES315" s="60"/>
      <c r="ET315" s="60"/>
      <c r="EU315" s="60"/>
      <c r="EV315" s="60"/>
      <c r="EW315" s="60"/>
      <c r="EX315" s="60"/>
      <c r="EY315" s="60"/>
      <c r="EZ315" s="60"/>
      <c r="FA315" s="60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0"/>
      <c r="GX315" s="60"/>
      <c r="GY315" s="60"/>
      <c r="GZ315" s="60"/>
      <c r="HA315" s="60"/>
      <c r="HB315" s="60"/>
      <c r="HC315" s="60"/>
      <c r="HD315" s="60"/>
      <c r="HE315" s="60"/>
      <c r="HF315" s="60"/>
      <c r="HG315" s="60"/>
      <c r="HH315" s="60"/>
      <c r="HI315" s="60"/>
      <c r="HJ315" s="60"/>
      <c r="HK315" s="60"/>
      <c r="HL315" s="60"/>
      <c r="HM315" s="60"/>
      <c r="HN315" s="60"/>
      <c r="HO315" s="60"/>
      <c r="HP315" s="60"/>
      <c r="HQ315" s="60"/>
      <c r="HR315" s="60"/>
      <c r="HS315" s="60"/>
      <c r="HT315" s="60"/>
      <c r="HU315" s="60"/>
      <c r="HV315" s="60"/>
      <c r="HW315" s="60"/>
      <c r="HX315" s="60"/>
      <c r="HY315" s="60"/>
      <c r="HZ315" s="60"/>
      <c r="IA315" s="60"/>
      <c r="IB315" s="60"/>
      <c r="IC315" s="60"/>
      <c r="ID315" s="60"/>
      <c r="IE315" s="60"/>
      <c r="IF315" s="60"/>
      <c r="IG315" s="60"/>
      <c r="IH315" s="60"/>
      <c r="II315" s="60"/>
      <c r="IJ315" s="60"/>
      <c r="IK315" s="60"/>
      <c r="IL315" s="60"/>
      <c r="IM315" s="60"/>
      <c r="IN315" s="60"/>
      <c r="IO315" s="60"/>
      <c r="IP315" s="60"/>
      <c r="IQ315" s="60"/>
      <c r="IR315" s="60"/>
      <c r="IS315" s="60"/>
      <c r="IT315" s="60"/>
      <c r="IU315" s="60"/>
      <c r="IV315" s="60"/>
      <c r="IW315" s="60"/>
      <c r="IX315" s="60"/>
      <c r="IY315" s="60"/>
      <c r="IZ315" s="60"/>
    </row>
    <row r="316" spans="3:260" s="2" customFormat="1" x14ac:dyDescent="0.35"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60"/>
      <c r="DM316" s="60"/>
      <c r="DN316" s="60"/>
      <c r="DO316" s="60"/>
      <c r="DP316" s="60"/>
      <c r="DQ316" s="60"/>
      <c r="DR316" s="60"/>
      <c r="DS316" s="60"/>
      <c r="DT316" s="60"/>
      <c r="DU316" s="60"/>
      <c r="DV316" s="60"/>
      <c r="DW316" s="60"/>
      <c r="DX316" s="60"/>
      <c r="DY316" s="60"/>
      <c r="DZ316" s="60"/>
      <c r="EA316" s="60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  <c r="GZ316" s="60"/>
      <c r="HA316" s="60"/>
      <c r="HB316" s="60"/>
      <c r="HC316" s="60"/>
      <c r="HD316" s="60"/>
      <c r="HE316" s="60"/>
      <c r="HF316" s="60"/>
      <c r="HG316" s="60"/>
      <c r="HH316" s="60"/>
      <c r="HI316" s="60"/>
      <c r="HJ316" s="60"/>
      <c r="HK316" s="60"/>
      <c r="HL316" s="60"/>
      <c r="HM316" s="60"/>
      <c r="HN316" s="60"/>
      <c r="HO316" s="60"/>
      <c r="HP316" s="60"/>
      <c r="HQ316" s="60"/>
      <c r="HR316" s="60"/>
      <c r="HS316" s="60"/>
      <c r="HT316" s="60"/>
      <c r="HU316" s="60"/>
      <c r="HV316" s="60"/>
      <c r="HW316" s="60"/>
      <c r="HX316" s="60"/>
      <c r="HY316" s="60"/>
      <c r="HZ316" s="60"/>
      <c r="IA316" s="60"/>
      <c r="IB316" s="60"/>
      <c r="IC316" s="60"/>
      <c r="ID316" s="60"/>
      <c r="IE316" s="60"/>
      <c r="IF316" s="60"/>
      <c r="IG316" s="60"/>
      <c r="IH316" s="60"/>
      <c r="II316" s="60"/>
      <c r="IJ316" s="60"/>
      <c r="IK316" s="60"/>
      <c r="IL316" s="60"/>
      <c r="IM316" s="60"/>
      <c r="IN316" s="60"/>
      <c r="IO316" s="60"/>
      <c r="IP316" s="60"/>
      <c r="IQ316" s="60"/>
      <c r="IR316" s="60"/>
      <c r="IS316" s="60"/>
      <c r="IT316" s="60"/>
      <c r="IU316" s="60"/>
      <c r="IV316" s="60"/>
      <c r="IW316" s="60"/>
      <c r="IX316" s="60"/>
      <c r="IY316" s="60"/>
      <c r="IZ316" s="60"/>
    </row>
    <row r="317" spans="3:260" s="2" customFormat="1" x14ac:dyDescent="0.35"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60"/>
      <c r="DM317" s="60"/>
      <c r="DN317" s="60"/>
      <c r="DO317" s="60"/>
      <c r="DP317" s="60"/>
      <c r="DQ317" s="60"/>
      <c r="DR317" s="60"/>
      <c r="DS317" s="60"/>
      <c r="DT317" s="60"/>
      <c r="DU317" s="60"/>
      <c r="DV317" s="60"/>
      <c r="DW317" s="60"/>
      <c r="DX317" s="60"/>
      <c r="DY317" s="60"/>
      <c r="DZ317" s="60"/>
      <c r="EA317" s="60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  <c r="GZ317" s="60"/>
      <c r="HA317" s="60"/>
      <c r="HB317" s="60"/>
      <c r="HC317" s="60"/>
      <c r="HD317" s="60"/>
      <c r="HE317" s="60"/>
      <c r="HF317" s="60"/>
      <c r="HG317" s="60"/>
      <c r="HH317" s="60"/>
      <c r="HI317" s="60"/>
      <c r="HJ317" s="60"/>
      <c r="HK317" s="60"/>
      <c r="HL317" s="60"/>
      <c r="HM317" s="60"/>
      <c r="HN317" s="60"/>
      <c r="HO317" s="60"/>
      <c r="HP317" s="60"/>
      <c r="HQ317" s="60"/>
      <c r="HR317" s="60"/>
      <c r="HS317" s="60"/>
      <c r="HT317" s="60"/>
      <c r="HU317" s="60"/>
      <c r="HV317" s="60"/>
      <c r="HW317" s="60"/>
      <c r="HX317" s="60"/>
      <c r="HY317" s="60"/>
      <c r="HZ317" s="60"/>
      <c r="IA317" s="60"/>
      <c r="IB317" s="60"/>
      <c r="IC317" s="60"/>
      <c r="ID317" s="60"/>
      <c r="IE317" s="60"/>
      <c r="IF317" s="60"/>
      <c r="IG317" s="60"/>
      <c r="IH317" s="60"/>
      <c r="II317" s="60"/>
      <c r="IJ317" s="60"/>
      <c r="IK317" s="60"/>
      <c r="IL317" s="60"/>
      <c r="IM317" s="60"/>
      <c r="IN317" s="60"/>
      <c r="IO317" s="60"/>
      <c r="IP317" s="60"/>
      <c r="IQ317" s="60"/>
      <c r="IR317" s="60"/>
      <c r="IS317" s="60"/>
      <c r="IT317" s="60"/>
      <c r="IU317" s="60"/>
      <c r="IV317" s="60"/>
      <c r="IW317" s="60"/>
      <c r="IX317" s="60"/>
      <c r="IY317" s="60"/>
      <c r="IZ317" s="60"/>
    </row>
    <row r="318" spans="3:260" s="2" customFormat="1" x14ac:dyDescent="0.35"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  <c r="HC318" s="60"/>
      <c r="HD318" s="60"/>
      <c r="HE318" s="60"/>
      <c r="HF318" s="60"/>
      <c r="HG318" s="60"/>
      <c r="HH318" s="60"/>
      <c r="HI318" s="60"/>
      <c r="HJ318" s="60"/>
      <c r="HK318" s="60"/>
      <c r="HL318" s="60"/>
      <c r="HM318" s="60"/>
      <c r="HN318" s="60"/>
      <c r="HO318" s="60"/>
      <c r="HP318" s="60"/>
      <c r="HQ318" s="60"/>
      <c r="HR318" s="60"/>
      <c r="HS318" s="60"/>
      <c r="HT318" s="60"/>
      <c r="HU318" s="60"/>
      <c r="HV318" s="60"/>
      <c r="HW318" s="60"/>
      <c r="HX318" s="60"/>
      <c r="HY318" s="60"/>
      <c r="HZ318" s="60"/>
      <c r="IA318" s="60"/>
      <c r="IB318" s="60"/>
      <c r="IC318" s="60"/>
      <c r="ID318" s="60"/>
      <c r="IE318" s="60"/>
      <c r="IF318" s="60"/>
      <c r="IG318" s="60"/>
      <c r="IH318" s="60"/>
      <c r="II318" s="60"/>
      <c r="IJ318" s="60"/>
      <c r="IK318" s="60"/>
      <c r="IL318" s="60"/>
      <c r="IM318" s="60"/>
      <c r="IN318" s="60"/>
      <c r="IO318" s="60"/>
      <c r="IP318" s="60"/>
      <c r="IQ318" s="60"/>
      <c r="IR318" s="60"/>
      <c r="IS318" s="60"/>
      <c r="IT318" s="60"/>
      <c r="IU318" s="60"/>
      <c r="IV318" s="60"/>
      <c r="IW318" s="60"/>
      <c r="IX318" s="60"/>
      <c r="IY318" s="60"/>
      <c r="IZ318" s="60"/>
    </row>
    <row r="319" spans="3:260" s="2" customFormat="1" x14ac:dyDescent="0.35"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  <c r="GZ319" s="60"/>
      <c r="HA319" s="60"/>
      <c r="HB319" s="60"/>
      <c r="HC319" s="60"/>
      <c r="HD319" s="60"/>
      <c r="HE319" s="60"/>
      <c r="HF319" s="60"/>
      <c r="HG319" s="60"/>
      <c r="HH319" s="60"/>
      <c r="HI319" s="60"/>
      <c r="HJ319" s="60"/>
      <c r="HK319" s="60"/>
      <c r="HL319" s="60"/>
      <c r="HM319" s="60"/>
      <c r="HN319" s="60"/>
      <c r="HO319" s="60"/>
      <c r="HP319" s="60"/>
      <c r="HQ319" s="60"/>
      <c r="HR319" s="60"/>
      <c r="HS319" s="60"/>
      <c r="HT319" s="60"/>
      <c r="HU319" s="60"/>
      <c r="HV319" s="60"/>
      <c r="HW319" s="60"/>
      <c r="HX319" s="60"/>
      <c r="HY319" s="60"/>
      <c r="HZ319" s="60"/>
      <c r="IA319" s="60"/>
      <c r="IB319" s="60"/>
      <c r="IC319" s="60"/>
      <c r="ID319" s="60"/>
      <c r="IE319" s="60"/>
      <c r="IF319" s="60"/>
      <c r="IG319" s="60"/>
      <c r="IH319" s="60"/>
      <c r="II319" s="60"/>
      <c r="IJ319" s="60"/>
      <c r="IK319" s="60"/>
      <c r="IL319" s="60"/>
      <c r="IM319" s="60"/>
      <c r="IN319" s="60"/>
      <c r="IO319" s="60"/>
      <c r="IP319" s="60"/>
      <c r="IQ319" s="60"/>
      <c r="IR319" s="60"/>
      <c r="IS319" s="60"/>
      <c r="IT319" s="60"/>
      <c r="IU319" s="60"/>
      <c r="IV319" s="60"/>
      <c r="IW319" s="60"/>
      <c r="IX319" s="60"/>
      <c r="IY319" s="60"/>
      <c r="IZ319" s="60"/>
    </row>
    <row r="320" spans="3:260" s="2" customFormat="1" x14ac:dyDescent="0.35"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60"/>
      <c r="DM320" s="60"/>
      <c r="DN320" s="60"/>
      <c r="DO320" s="60"/>
      <c r="DP320" s="60"/>
      <c r="DQ320" s="60"/>
      <c r="DR320" s="60"/>
      <c r="DS320" s="60"/>
      <c r="DT320" s="60"/>
      <c r="DU320" s="60"/>
      <c r="DV320" s="60"/>
      <c r="DW320" s="60"/>
      <c r="DX320" s="60"/>
      <c r="DY320" s="60"/>
      <c r="DZ320" s="60"/>
      <c r="EA320" s="60"/>
      <c r="EB320" s="60"/>
      <c r="EC320" s="60"/>
      <c r="ED320" s="60"/>
      <c r="EE320" s="60"/>
      <c r="EF320" s="60"/>
      <c r="EG320" s="60"/>
      <c r="EH320" s="60"/>
      <c r="EI320" s="60"/>
      <c r="EJ320" s="60"/>
      <c r="EK320" s="60"/>
      <c r="EL320" s="60"/>
      <c r="EM320" s="60"/>
      <c r="EN320" s="60"/>
      <c r="EO320" s="60"/>
      <c r="EP320" s="60"/>
      <c r="EQ320" s="60"/>
      <c r="ER320" s="60"/>
      <c r="ES320" s="60"/>
      <c r="ET320" s="60"/>
      <c r="EU320" s="60"/>
      <c r="EV320" s="60"/>
      <c r="EW320" s="60"/>
      <c r="EX320" s="60"/>
      <c r="EY320" s="60"/>
      <c r="EZ320" s="60"/>
      <c r="FA320" s="60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0"/>
      <c r="GX320" s="60"/>
      <c r="GY320" s="60"/>
      <c r="GZ320" s="60"/>
      <c r="HA320" s="60"/>
      <c r="HB320" s="60"/>
      <c r="HC320" s="60"/>
      <c r="HD320" s="60"/>
      <c r="HE320" s="60"/>
      <c r="HF320" s="60"/>
      <c r="HG320" s="60"/>
      <c r="HH320" s="60"/>
      <c r="HI320" s="60"/>
      <c r="HJ320" s="60"/>
      <c r="HK320" s="60"/>
      <c r="HL320" s="60"/>
      <c r="HM320" s="60"/>
      <c r="HN320" s="60"/>
      <c r="HO320" s="60"/>
      <c r="HP320" s="60"/>
      <c r="HQ320" s="60"/>
      <c r="HR320" s="60"/>
      <c r="HS320" s="60"/>
      <c r="HT320" s="60"/>
      <c r="HU320" s="60"/>
      <c r="HV320" s="60"/>
      <c r="HW320" s="60"/>
      <c r="HX320" s="60"/>
      <c r="HY320" s="60"/>
      <c r="HZ320" s="60"/>
      <c r="IA320" s="60"/>
      <c r="IB320" s="60"/>
      <c r="IC320" s="60"/>
      <c r="ID320" s="60"/>
      <c r="IE320" s="60"/>
      <c r="IF320" s="60"/>
      <c r="IG320" s="60"/>
      <c r="IH320" s="60"/>
      <c r="II320" s="60"/>
      <c r="IJ320" s="60"/>
      <c r="IK320" s="60"/>
      <c r="IL320" s="60"/>
      <c r="IM320" s="60"/>
      <c r="IN320" s="60"/>
      <c r="IO320" s="60"/>
      <c r="IP320" s="60"/>
      <c r="IQ320" s="60"/>
      <c r="IR320" s="60"/>
      <c r="IS320" s="60"/>
      <c r="IT320" s="60"/>
      <c r="IU320" s="60"/>
      <c r="IV320" s="60"/>
      <c r="IW320" s="60"/>
      <c r="IX320" s="60"/>
      <c r="IY320" s="60"/>
      <c r="IZ320" s="60"/>
    </row>
    <row r="321" spans="3:260" s="2" customFormat="1" x14ac:dyDescent="0.35"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60"/>
      <c r="DM321" s="60"/>
      <c r="DN321" s="60"/>
      <c r="DO321" s="60"/>
      <c r="DP321" s="60"/>
      <c r="DQ321" s="60"/>
      <c r="DR321" s="60"/>
      <c r="DS321" s="60"/>
      <c r="DT321" s="60"/>
      <c r="DU321" s="60"/>
      <c r="DV321" s="60"/>
      <c r="DW321" s="60"/>
      <c r="DX321" s="60"/>
      <c r="DY321" s="60"/>
      <c r="DZ321" s="60"/>
      <c r="EA321" s="60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0"/>
      <c r="GX321" s="60"/>
      <c r="GY321" s="60"/>
      <c r="GZ321" s="60"/>
      <c r="HA321" s="60"/>
      <c r="HB321" s="60"/>
      <c r="HC321" s="60"/>
      <c r="HD321" s="60"/>
      <c r="HE321" s="60"/>
      <c r="HF321" s="60"/>
      <c r="HG321" s="60"/>
      <c r="HH321" s="60"/>
      <c r="HI321" s="60"/>
      <c r="HJ321" s="60"/>
      <c r="HK321" s="60"/>
      <c r="HL321" s="60"/>
      <c r="HM321" s="60"/>
      <c r="HN321" s="60"/>
      <c r="HO321" s="60"/>
      <c r="HP321" s="60"/>
      <c r="HQ321" s="60"/>
      <c r="HR321" s="60"/>
      <c r="HS321" s="60"/>
      <c r="HT321" s="60"/>
      <c r="HU321" s="60"/>
      <c r="HV321" s="60"/>
      <c r="HW321" s="60"/>
      <c r="HX321" s="60"/>
      <c r="HY321" s="60"/>
      <c r="HZ321" s="60"/>
      <c r="IA321" s="60"/>
      <c r="IB321" s="60"/>
      <c r="IC321" s="60"/>
      <c r="ID321" s="60"/>
      <c r="IE321" s="60"/>
      <c r="IF321" s="60"/>
      <c r="IG321" s="60"/>
      <c r="IH321" s="60"/>
      <c r="II321" s="60"/>
      <c r="IJ321" s="60"/>
      <c r="IK321" s="60"/>
      <c r="IL321" s="60"/>
      <c r="IM321" s="60"/>
      <c r="IN321" s="60"/>
      <c r="IO321" s="60"/>
      <c r="IP321" s="60"/>
      <c r="IQ321" s="60"/>
      <c r="IR321" s="60"/>
      <c r="IS321" s="60"/>
      <c r="IT321" s="60"/>
      <c r="IU321" s="60"/>
      <c r="IV321" s="60"/>
      <c r="IW321" s="60"/>
      <c r="IX321" s="60"/>
      <c r="IY321" s="60"/>
      <c r="IZ321" s="60"/>
    </row>
    <row r="322" spans="3:260" s="2" customFormat="1" x14ac:dyDescent="0.35"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  <c r="HC322" s="60"/>
      <c r="HD322" s="60"/>
      <c r="HE322" s="60"/>
      <c r="HF322" s="60"/>
      <c r="HG322" s="60"/>
      <c r="HH322" s="60"/>
      <c r="HI322" s="60"/>
      <c r="HJ322" s="60"/>
      <c r="HK322" s="60"/>
      <c r="HL322" s="60"/>
      <c r="HM322" s="60"/>
      <c r="HN322" s="60"/>
      <c r="HO322" s="60"/>
      <c r="HP322" s="60"/>
      <c r="HQ322" s="60"/>
      <c r="HR322" s="60"/>
      <c r="HS322" s="60"/>
      <c r="HT322" s="60"/>
      <c r="HU322" s="60"/>
      <c r="HV322" s="60"/>
      <c r="HW322" s="60"/>
      <c r="HX322" s="60"/>
      <c r="HY322" s="60"/>
      <c r="HZ322" s="60"/>
      <c r="IA322" s="60"/>
      <c r="IB322" s="60"/>
      <c r="IC322" s="60"/>
      <c r="ID322" s="60"/>
      <c r="IE322" s="60"/>
      <c r="IF322" s="60"/>
      <c r="IG322" s="60"/>
      <c r="IH322" s="60"/>
      <c r="II322" s="60"/>
      <c r="IJ322" s="60"/>
      <c r="IK322" s="60"/>
      <c r="IL322" s="60"/>
      <c r="IM322" s="60"/>
      <c r="IN322" s="60"/>
      <c r="IO322" s="60"/>
      <c r="IP322" s="60"/>
      <c r="IQ322" s="60"/>
      <c r="IR322" s="60"/>
      <c r="IS322" s="60"/>
      <c r="IT322" s="60"/>
      <c r="IU322" s="60"/>
      <c r="IV322" s="60"/>
      <c r="IW322" s="60"/>
      <c r="IX322" s="60"/>
      <c r="IY322" s="60"/>
      <c r="IZ322" s="60"/>
    </row>
    <row r="323" spans="3:260" s="2" customFormat="1" x14ac:dyDescent="0.35"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  <c r="HB323" s="60"/>
      <c r="HC323" s="60"/>
      <c r="HD323" s="60"/>
      <c r="HE323" s="60"/>
      <c r="HF323" s="60"/>
      <c r="HG323" s="60"/>
      <c r="HH323" s="60"/>
      <c r="HI323" s="60"/>
      <c r="HJ323" s="60"/>
      <c r="HK323" s="60"/>
      <c r="HL323" s="60"/>
      <c r="HM323" s="60"/>
      <c r="HN323" s="60"/>
      <c r="HO323" s="60"/>
      <c r="HP323" s="60"/>
      <c r="HQ323" s="60"/>
      <c r="HR323" s="60"/>
      <c r="HS323" s="60"/>
      <c r="HT323" s="60"/>
      <c r="HU323" s="60"/>
      <c r="HV323" s="60"/>
      <c r="HW323" s="60"/>
      <c r="HX323" s="60"/>
      <c r="HY323" s="60"/>
      <c r="HZ323" s="60"/>
      <c r="IA323" s="60"/>
      <c r="IB323" s="60"/>
      <c r="IC323" s="60"/>
      <c r="ID323" s="60"/>
      <c r="IE323" s="60"/>
      <c r="IF323" s="60"/>
      <c r="IG323" s="60"/>
      <c r="IH323" s="60"/>
      <c r="II323" s="60"/>
      <c r="IJ323" s="60"/>
      <c r="IK323" s="60"/>
      <c r="IL323" s="60"/>
      <c r="IM323" s="60"/>
      <c r="IN323" s="60"/>
      <c r="IO323" s="60"/>
      <c r="IP323" s="60"/>
      <c r="IQ323" s="60"/>
      <c r="IR323" s="60"/>
      <c r="IS323" s="60"/>
      <c r="IT323" s="60"/>
      <c r="IU323" s="60"/>
      <c r="IV323" s="60"/>
      <c r="IW323" s="60"/>
      <c r="IX323" s="60"/>
      <c r="IY323" s="60"/>
      <c r="IZ323" s="60"/>
    </row>
    <row r="324" spans="3:260" s="2" customFormat="1" x14ac:dyDescent="0.35"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60"/>
      <c r="DM324" s="60"/>
      <c r="DN324" s="60"/>
      <c r="DO324" s="60"/>
      <c r="DP324" s="60"/>
      <c r="DQ324" s="60"/>
      <c r="DR324" s="60"/>
      <c r="DS324" s="60"/>
      <c r="DT324" s="60"/>
      <c r="DU324" s="60"/>
      <c r="DV324" s="60"/>
      <c r="DW324" s="60"/>
      <c r="DX324" s="60"/>
      <c r="DY324" s="60"/>
      <c r="DZ324" s="60"/>
      <c r="EA324" s="60"/>
      <c r="EB324" s="60"/>
      <c r="EC324" s="60"/>
      <c r="ED324" s="60"/>
      <c r="EE324" s="60"/>
      <c r="EF324" s="60"/>
      <c r="EG324" s="60"/>
      <c r="EH324" s="60"/>
      <c r="EI324" s="60"/>
      <c r="EJ324" s="60"/>
      <c r="EK324" s="60"/>
      <c r="EL324" s="60"/>
      <c r="EM324" s="60"/>
      <c r="EN324" s="60"/>
      <c r="EO324" s="60"/>
      <c r="EP324" s="60"/>
      <c r="EQ324" s="60"/>
      <c r="ER324" s="60"/>
      <c r="ES324" s="60"/>
      <c r="ET324" s="60"/>
      <c r="EU324" s="60"/>
      <c r="EV324" s="60"/>
      <c r="EW324" s="60"/>
      <c r="EX324" s="60"/>
      <c r="EY324" s="60"/>
      <c r="EZ324" s="60"/>
      <c r="FA324" s="60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0"/>
      <c r="GX324" s="60"/>
      <c r="GY324" s="60"/>
      <c r="GZ324" s="60"/>
      <c r="HA324" s="60"/>
      <c r="HB324" s="60"/>
      <c r="HC324" s="60"/>
      <c r="HD324" s="60"/>
      <c r="HE324" s="60"/>
      <c r="HF324" s="60"/>
      <c r="HG324" s="60"/>
      <c r="HH324" s="60"/>
      <c r="HI324" s="60"/>
      <c r="HJ324" s="60"/>
      <c r="HK324" s="60"/>
      <c r="HL324" s="60"/>
      <c r="HM324" s="60"/>
      <c r="HN324" s="60"/>
      <c r="HO324" s="60"/>
      <c r="HP324" s="60"/>
      <c r="HQ324" s="60"/>
      <c r="HR324" s="60"/>
      <c r="HS324" s="60"/>
      <c r="HT324" s="60"/>
      <c r="HU324" s="60"/>
      <c r="HV324" s="60"/>
      <c r="HW324" s="60"/>
      <c r="HX324" s="60"/>
      <c r="HY324" s="60"/>
      <c r="HZ324" s="60"/>
      <c r="IA324" s="60"/>
      <c r="IB324" s="60"/>
      <c r="IC324" s="60"/>
      <c r="ID324" s="60"/>
      <c r="IE324" s="60"/>
      <c r="IF324" s="60"/>
      <c r="IG324" s="60"/>
      <c r="IH324" s="60"/>
      <c r="II324" s="60"/>
      <c r="IJ324" s="60"/>
      <c r="IK324" s="60"/>
      <c r="IL324" s="60"/>
      <c r="IM324" s="60"/>
      <c r="IN324" s="60"/>
      <c r="IO324" s="60"/>
      <c r="IP324" s="60"/>
      <c r="IQ324" s="60"/>
      <c r="IR324" s="60"/>
      <c r="IS324" s="60"/>
      <c r="IT324" s="60"/>
      <c r="IU324" s="60"/>
      <c r="IV324" s="60"/>
      <c r="IW324" s="60"/>
      <c r="IX324" s="60"/>
      <c r="IY324" s="60"/>
      <c r="IZ324" s="60"/>
    </row>
    <row r="325" spans="3:260" s="2" customFormat="1" x14ac:dyDescent="0.35"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60"/>
      <c r="DM325" s="60"/>
      <c r="DN325" s="60"/>
      <c r="DO325" s="60"/>
      <c r="DP325" s="60"/>
      <c r="DQ325" s="60"/>
      <c r="DR325" s="60"/>
      <c r="DS325" s="60"/>
      <c r="DT325" s="60"/>
      <c r="DU325" s="60"/>
      <c r="DV325" s="60"/>
      <c r="DW325" s="60"/>
      <c r="DX325" s="60"/>
      <c r="DY325" s="60"/>
      <c r="DZ325" s="60"/>
      <c r="EA325" s="60"/>
      <c r="EB325" s="60"/>
      <c r="EC325" s="60"/>
      <c r="ED325" s="60"/>
      <c r="EE325" s="60"/>
      <c r="EF325" s="60"/>
      <c r="EG325" s="60"/>
      <c r="EH325" s="60"/>
      <c r="EI325" s="60"/>
      <c r="EJ325" s="60"/>
      <c r="EK325" s="60"/>
      <c r="EL325" s="60"/>
      <c r="EM325" s="60"/>
      <c r="EN325" s="60"/>
      <c r="EO325" s="60"/>
      <c r="EP325" s="60"/>
      <c r="EQ325" s="60"/>
      <c r="ER325" s="60"/>
      <c r="ES325" s="60"/>
      <c r="ET325" s="60"/>
      <c r="EU325" s="60"/>
      <c r="EV325" s="60"/>
      <c r="EW325" s="60"/>
      <c r="EX325" s="60"/>
      <c r="EY325" s="60"/>
      <c r="EZ325" s="60"/>
      <c r="FA325" s="60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0"/>
      <c r="GX325" s="60"/>
      <c r="GY325" s="60"/>
      <c r="GZ325" s="60"/>
      <c r="HA325" s="60"/>
      <c r="HB325" s="60"/>
      <c r="HC325" s="60"/>
      <c r="HD325" s="60"/>
      <c r="HE325" s="60"/>
      <c r="HF325" s="60"/>
      <c r="HG325" s="60"/>
      <c r="HH325" s="60"/>
      <c r="HI325" s="60"/>
      <c r="HJ325" s="60"/>
      <c r="HK325" s="60"/>
      <c r="HL325" s="60"/>
      <c r="HM325" s="60"/>
      <c r="HN325" s="60"/>
      <c r="HO325" s="60"/>
      <c r="HP325" s="60"/>
      <c r="HQ325" s="60"/>
      <c r="HR325" s="60"/>
      <c r="HS325" s="60"/>
      <c r="HT325" s="60"/>
      <c r="HU325" s="60"/>
      <c r="HV325" s="60"/>
      <c r="HW325" s="60"/>
      <c r="HX325" s="60"/>
      <c r="HY325" s="60"/>
      <c r="HZ325" s="60"/>
      <c r="IA325" s="60"/>
      <c r="IB325" s="60"/>
      <c r="IC325" s="60"/>
      <c r="ID325" s="60"/>
      <c r="IE325" s="60"/>
      <c r="IF325" s="60"/>
      <c r="IG325" s="60"/>
      <c r="IH325" s="60"/>
      <c r="II325" s="60"/>
      <c r="IJ325" s="60"/>
      <c r="IK325" s="60"/>
      <c r="IL325" s="60"/>
      <c r="IM325" s="60"/>
      <c r="IN325" s="60"/>
      <c r="IO325" s="60"/>
      <c r="IP325" s="60"/>
      <c r="IQ325" s="60"/>
      <c r="IR325" s="60"/>
      <c r="IS325" s="60"/>
      <c r="IT325" s="60"/>
      <c r="IU325" s="60"/>
      <c r="IV325" s="60"/>
      <c r="IW325" s="60"/>
      <c r="IX325" s="60"/>
      <c r="IY325" s="60"/>
      <c r="IZ325" s="60"/>
    </row>
    <row r="326" spans="3:260" s="2" customFormat="1" x14ac:dyDescent="0.35"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  <c r="DL326" s="60"/>
      <c r="DM326" s="60"/>
      <c r="DN326" s="60"/>
      <c r="DO326" s="60"/>
      <c r="DP326" s="60"/>
      <c r="DQ326" s="60"/>
      <c r="DR326" s="60"/>
      <c r="DS326" s="60"/>
      <c r="DT326" s="60"/>
      <c r="DU326" s="60"/>
      <c r="DV326" s="60"/>
      <c r="DW326" s="60"/>
      <c r="DX326" s="60"/>
      <c r="DY326" s="60"/>
      <c r="DZ326" s="60"/>
      <c r="EA326" s="60"/>
      <c r="EB326" s="60"/>
      <c r="EC326" s="60"/>
      <c r="ED326" s="60"/>
      <c r="EE326" s="60"/>
      <c r="EF326" s="60"/>
      <c r="EG326" s="60"/>
      <c r="EH326" s="60"/>
      <c r="EI326" s="60"/>
      <c r="EJ326" s="60"/>
      <c r="EK326" s="60"/>
      <c r="EL326" s="60"/>
      <c r="EM326" s="60"/>
      <c r="EN326" s="60"/>
      <c r="EO326" s="60"/>
      <c r="EP326" s="60"/>
      <c r="EQ326" s="60"/>
      <c r="ER326" s="60"/>
      <c r="ES326" s="60"/>
      <c r="ET326" s="60"/>
      <c r="EU326" s="60"/>
      <c r="EV326" s="60"/>
      <c r="EW326" s="60"/>
      <c r="EX326" s="60"/>
      <c r="EY326" s="60"/>
      <c r="EZ326" s="60"/>
      <c r="FA326" s="60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0"/>
      <c r="GX326" s="60"/>
      <c r="GY326" s="60"/>
      <c r="GZ326" s="60"/>
      <c r="HA326" s="60"/>
      <c r="HB326" s="60"/>
      <c r="HC326" s="60"/>
      <c r="HD326" s="60"/>
      <c r="HE326" s="60"/>
      <c r="HF326" s="60"/>
      <c r="HG326" s="60"/>
      <c r="HH326" s="60"/>
      <c r="HI326" s="60"/>
      <c r="HJ326" s="60"/>
      <c r="HK326" s="60"/>
      <c r="HL326" s="60"/>
      <c r="HM326" s="60"/>
      <c r="HN326" s="60"/>
      <c r="HO326" s="60"/>
      <c r="HP326" s="60"/>
      <c r="HQ326" s="60"/>
      <c r="HR326" s="60"/>
      <c r="HS326" s="60"/>
      <c r="HT326" s="60"/>
      <c r="HU326" s="60"/>
      <c r="HV326" s="60"/>
      <c r="HW326" s="60"/>
      <c r="HX326" s="60"/>
      <c r="HY326" s="60"/>
      <c r="HZ326" s="60"/>
      <c r="IA326" s="60"/>
      <c r="IB326" s="60"/>
      <c r="IC326" s="60"/>
      <c r="ID326" s="60"/>
      <c r="IE326" s="60"/>
      <c r="IF326" s="60"/>
      <c r="IG326" s="60"/>
      <c r="IH326" s="60"/>
      <c r="II326" s="60"/>
      <c r="IJ326" s="60"/>
      <c r="IK326" s="60"/>
      <c r="IL326" s="60"/>
      <c r="IM326" s="60"/>
      <c r="IN326" s="60"/>
      <c r="IO326" s="60"/>
      <c r="IP326" s="60"/>
      <c r="IQ326" s="60"/>
      <c r="IR326" s="60"/>
      <c r="IS326" s="60"/>
      <c r="IT326" s="60"/>
      <c r="IU326" s="60"/>
      <c r="IV326" s="60"/>
      <c r="IW326" s="60"/>
      <c r="IX326" s="60"/>
      <c r="IY326" s="60"/>
      <c r="IZ326" s="60"/>
    </row>
    <row r="327" spans="3:260" s="2" customFormat="1" x14ac:dyDescent="0.35"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  <c r="DL327" s="60"/>
      <c r="DM327" s="60"/>
      <c r="DN327" s="60"/>
      <c r="DO327" s="60"/>
      <c r="DP327" s="60"/>
      <c r="DQ327" s="60"/>
      <c r="DR327" s="60"/>
      <c r="DS327" s="60"/>
      <c r="DT327" s="60"/>
      <c r="DU327" s="60"/>
      <c r="DV327" s="60"/>
      <c r="DW327" s="60"/>
      <c r="DX327" s="60"/>
      <c r="DY327" s="60"/>
      <c r="DZ327" s="60"/>
      <c r="EA327" s="60"/>
      <c r="EB327" s="60"/>
      <c r="EC327" s="60"/>
      <c r="ED327" s="60"/>
      <c r="EE327" s="60"/>
      <c r="EF327" s="60"/>
      <c r="EG327" s="60"/>
      <c r="EH327" s="60"/>
      <c r="EI327" s="60"/>
      <c r="EJ327" s="60"/>
      <c r="EK327" s="60"/>
      <c r="EL327" s="60"/>
      <c r="EM327" s="60"/>
      <c r="EN327" s="60"/>
      <c r="EO327" s="60"/>
      <c r="EP327" s="60"/>
      <c r="EQ327" s="60"/>
      <c r="ER327" s="60"/>
      <c r="ES327" s="60"/>
      <c r="ET327" s="60"/>
      <c r="EU327" s="60"/>
      <c r="EV327" s="60"/>
      <c r="EW327" s="60"/>
      <c r="EX327" s="60"/>
      <c r="EY327" s="60"/>
      <c r="EZ327" s="60"/>
      <c r="FA327" s="60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0"/>
      <c r="GX327" s="60"/>
      <c r="GY327" s="60"/>
      <c r="GZ327" s="60"/>
      <c r="HA327" s="60"/>
      <c r="HB327" s="60"/>
      <c r="HC327" s="60"/>
      <c r="HD327" s="60"/>
      <c r="HE327" s="60"/>
      <c r="HF327" s="60"/>
      <c r="HG327" s="60"/>
      <c r="HH327" s="60"/>
      <c r="HI327" s="60"/>
      <c r="HJ327" s="60"/>
      <c r="HK327" s="60"/>
      <c r="HL327" s="60"/>
      <c r="HM327" s="60"/>
      <c r="HN327" s="60"/>
      <c r="HO327" s="60"/>
      <c r="HP327" s="60"/>
      <c r="HQ327" s="60"/>
      <c r="HR327" s="60"/>
      <c r="HS327" s="60"/>
      <c r="HT327" s="60"/>
      <c r="HU327" s="60"/>
      <c r="HV327" s="60"/>
      <c r="HW327" s="60"/>
      <c r="HX327" s="60"/>
      <c r="HY327" s="60"/>
      <c r="HZ327" s="60"/>
      <c r="IA327" s="60"/>
      <c r="IB327" s="60"/>
      <c r="IC327" s="60"/>
      <c r="ID327" s="60"/>
      <c r="IE327" s="60"/>
      <c r="IF327" s="60"/>
      <c r="IG327" s="60"/>
      <c r="IH327" s="60"/>
      <c r="II327" s="60"/>
      <c r="IJ327" s="60"/>
      <c r="IK327" s="60"/>
      <c r="IL327" s="60"/>
      <c r="IM327" s="60"/>
      <c r="IN327" s="60"/>
      <c r="IO327" s="60"/>
      <c r="IP327" s="60"/>
      <c r="IQ327" s="60"/>
      <c r="IR327" s="60"/>
      <c r="IS327" s="60"/>
      <c r="IT327" s="60"/>
      <c r="IU327" s="60"/>
      <c r="IV327" s="60"/>
      <c r="IW327" s="60"/>
      <c r="IX327" s="60"/>
      <c r="IY327" s="60"/>
      <c r="IZ327" s="60"/>
    </row>
    <row r="328" spans="3:260" s="2" customFormat="1" x14ac:dyDescent="0.35"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  <c r="DL328" s="60"/>
      <c r="DM328" s="60"/>
      <c r="DN328" s="60"/>
      <c r="DO328" s="60"/>
      <c r="DP328" s="60"/>
      <c r="DQ328" s="60"/>
      <c r="DR328" s="60"/>
      <c r="DS328" s="60"/>
      <c r="DT328" s="60"/>
      <c r="DU328" s="60"/>
      <c r="DV328" s="60"/>
      <c r="DW328" s="60"/>
      <c r="DX328" s="60"/>
      <c r="DY328" s="60"/>
      <c r="DZ328" s="60"/>
      <c r="EA328" s="60"/>
      <c r="EB328" s="60"/>
      <c r="EC328" s="60"/>
      <c r="ED328" s="60"/>
      <c r="EE328" s="60"/>
      <c r="EF328" s="60"/>
      <c r="EG328" s="60"/>
      <c r="EH328" s="60"/>
      <c r="EI328" s="60"/>
      <c r="EJ328" s="60"/>
      <c r="EK328" s="60"/>
      <c r="EL328" s="60"/>
      <c r="EM328" s="60"/>
      <c r="EN328" s="60"/>
      <c r="EO328" s="60"/>
      <c r="EP328" s="60"/>
      <c r="EQ328" s="60"/>
      <c r="ER328" s="60"/>
      <c r="ES328" s="60"/>
      <c r="ET328" s="60"/>
      <c r="EU328" s="60"/>
      <c r="EV328" s="60"/>
      <c r="EW328" s="60"/>
      <c r="EX328" s="60"/>
      <c r="EY328" s="60"/>
      <c r="EZ328" s="60"/>
      <c r="FA328" s="60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0"/>
      <c r="GX328" s="60"/>
      <c r="GY328" s="60"/>
      <c r="GZ328" s="60"/>
      <c r="HA328" s="60"/>
      <c r="HB328" s="60"/>
      <c r="HC328" s="60"/>
      <c r="HD328" s="60"/>
      <c r="HE328" s="60"/>
      <c r="HF328" s="60"/>
      <c r="HG328" s="60"/>
      <c r="HH328" s="60"/>
      <c r="HI328" s="60"/>
      <c r="HJ328" s="60"/>
      <c r="HK328" s="60"/>
      <c r="HL328" s="60"/>
      <c r="HM328" s="60"/>
      <c r="HN328" s="60"/>
      <c r="HO328" s="60"/>
      <c r="HP328" s="60"/>
      <c r="HQ328" s="60"/>
      <c r="HR328" s="60"/>
      <c r="HS328" s="60"/>
      <c r="HT328" s="60"/>
      <c r="HU328" s="60"/>
      <c r="HV328" s="60"/>
      <c r="HW328" s="60"/>
      <c r="HX328" s="60"/>
      <c r="HY328" s="60"/>
      <c r="HZ328" s="60"/>
      <c r="IA328" s="60"/>
      <c r="IB328" s="60"/>
      <c r="IC328" s="60"/>
      <c r="ID328" s="60"/>
      <c r="IE328" s="60"/>
      <c r="IF328" s="60"/>
      <c r="IG328" s="60"/>
      <c r="IH328" s="60"/>
      <c r="II328" s="60"/>
      <c r="IJ328" s="60"/>
      <c r="IK328" s="60"/>
      <c r="IL328" s="60"/>
      <c r="IM328" s="60"/>
      <c r="IN328" s="60"/>
      <c r="IO328" s="60"/>
      <c r="IP328" s="60"/>
      <c r="IQ328" s="60"/>
      <c r="IR328" s="60"/>
      <c r="IS328" s="60"/>
      <c r="IT328" s="60"/>
      <c r="IU328" s="60"/>
      <c r="IV328" s="60"/>
      <c r="IW328" s="60"/>
      <c r="IX328" s="60"/>
      <c r="IY328" s="60"/>
      <c r="IZ328" s="60"/>
    </row>
    <row r="329" spans="3:260" s="2" customFormat="1" x14ac:dyDescent="0.35"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  <c r="DL329" s="60"/>
      <c r="DM329" s="60"/>
      <c r="DN329" s="60"/>
      <c r="DO329" s="60"/>
      <c r="DP329" s="60"/>
      <c r="DQ329" s="60"/>
      <c r="DR329" s="60"/>
      <c r="DS329" s="60"/>
      <c r="DT329" s="60"/>
      <c r="DU329" s="60"/>
      <c r="DV329" s="60"/>
      <c r="DW329" s="60"/>
      <c r="DX329" s="60"/>
      <c r="DY329" s="60"/>
      <c r="DZ329" s="60"/>
      <c r="EA329" s="60"/>
      <c r="EB329" s="60"/>
      <c r="EC329" s="60"/>
      <c r="ED329" s="60"/>
      <c r="EE329" s="60"/>
      <c r="EF329" s="60"/>
      <c r="EG329" s="60"/>
      <c r="EH329" s="60"/>
      <c r="EI329" s="60"/>
      <c r="EJ329" s="60"/>
      <c r="EK329" s="60"/>
      <c r="EL329" s="60"/>
      <c r="EM329" s="60"/>
      <c r="EN329" s="60"/>
      <c r="EO329" s="60"/>
      <c r="EP329" s="60"/>
      <c r="EQ329" s="60"/>
      <c r="ER329" s="60"/>
      <c r="ES329" s="60"/>
      <c r="ET329" s="60"/>
      <c r="EU329" s="60"/>
      <c r="EV329" s="60"/>
      <c r="EW329" s="60"/>
      <c r="EX329" s="60"/>
      <c r="EY329" s="60"/>
      <c r="EZ329" s="60"/>
      <c r="FA329" s="60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0"/>
      <c r="GX329" s="60"/>
      <c r="GY329" s="60"/>
      <c r="GZ329" s="60"/>
      <c r="HA329" s="60"/>
      <c r="HB329" s="60"/>
      <c r="HC329" s="60"/>
      <c r="HD329" s="60"/>
      <c r="HE329" s="60"/>
      <c r="HF329" s="60"/>
      <c r="HG329" s="60"/>
      <c r="HH329" s="60"/>
      <c r="HI329" s="60"/>
      <c r="HJ329" s="60"/>
      <c r="HK329" s="60"/>
      <c r="HL329" s="60"/>
      <c r="HM329" s="60"/>
      <c r="HN329" s="60"/>
      <c r="HO329" s="60"/>
      <c r="HP329" s="60"/>
      <c r="HQ329" s="60"/>
      <c r="HR329" s="60"/>
      <c r="HS329" s="60"/>
      <c r="HT329" s="60"/>
      <c r="HU329" s="60"/>
      <c r="HV329" s="60"/>
      <c r="HW329" s="60"/>
      <c r="HX329" s="60"/>
      <c r="HY329" s="60"/>
      <c r="HZ329" s="60"/>
      <c r="IA329" s="60"/>
      <c r="IB329" s="60"/>
      <c r="IC329" s="60"/>
      <c r="ID329" s="60"/>
      <c r="IE329" s="60"/>
      <c r="IF329" s="60"/>
      <c r="IG329" s="60"/>
      <c r="IH329" s="60"/>
      <c r="II329" s="60"/>
      <c r="IJ329" s="60"/>
      <c r="IK329" s="60"/>
      <c r="IL329" s="60"/>
      <c r="IM329" s="60"/>
      <c r="IN329" s="60"/>
      <c r="IO329" s="60"/>
      <c r="IP329" s="60"/>
      <c r="IQ329" s="60"/>
      <c r="IR329" s="60"/>
      <c r="IS329" s="60"/>
      <c r="IT329" s="60"/>
      <c r="IU329" s="60"/>
      <c r="IV329" s="60"/>
      <c r="IW329" s="60"/>
      <c r="IX329" s="60"/>
      <c r="IY329" s="60"/>
      <c r="IZ329" s="60"/>
    </row>
    <row r="330" spans="3:260" s="2" customFormat="1" x14ac:dyDescent="0.35"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  <c r="DL330" s="60"/>
      <c r="DM330" s="60"/>
      <c r="DN330" s="60"/>
      <c r="DO330" s="60"/>
      <c r="DP330" s="60"/>
      <c r="DQ330" s="60"/>
      <c r="DR330" s="60"/>
      <c r="DS330" s="60"/>
      <c r="DT330" s="60"/>
      <c r="DU330" s="60"/>
      <c r="DV330" s="60"/>
      <c r="DW330" s="60"/>
      <c r="DX330" s="60"/>
      <c r="DY330" s="60"/>
      <c r="DZ330" s="60"/>
      <c r="EA330" s="60"/>
      <c r="EB330" s="60"/>
      <c r="EC330" s="60"/>
      <c r="ED330" s="60"/>
      <c r="EE330" s="60"/>
      <c r="EF330" s="60"/>
      <c r="EG330" s="60"/>
      <c r="EH330" s="60"/>
      <c r="EI330" s="60"/>
      <c r="EJ330" s="60"/>
      <c r="EK330" s="60"/>
      <c r="EL330" s="60"/>
      <c r="EM330" s="60"/>
      <c r="EN330" s="60"/>
      <c r="EO330" s="60"/>
      <c r="EP330" s="60"/>
      <c r="EQ330" s="60"/>
      <c r="ER330" s="60"/>
      <c r="ES330" s="60"/>
      <c r="ET330" s="60"/>
      <c r="EU330" s="60"/>
      <c r="EV330" s="60"/>
      <c r="EW330" s="60"/>
      <c r="EX330" s="60"/>
      <c r="EY330" s="60"/>
      <c r="EZ330" s="60"/>
      <c r="FA330" s="60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0"/>
      <c r="GX330" s="60"/>
      <c r="GY330" s="60"/>
      <c r="GZ330" s="60"/>
      <c r="HA330" s="60"/>
      <c r="HB330" s="60"/>
      <c r="HC330" s="60"/>
      <c r="HD330" s="60"/>
      <c r="HE330" s="60"/>
      <c r="HF330" s="60"/>
      <c r="HG330" s="60"/>
      <c r="HH330" s="60"/>
      <c r="HI330" s="60"/>
      <c r="HJ330" s="60"/>
      <c r="HK330" s="60"/>
      <c r="HL330" s="60"/>
      <c r="HM330" s="60"/>
      <c r="HN330" s="60"/>
      <c r="HO330" s="60"/>
      <c r="HP330" s="60"/>
      <c r="HQ330" s="60"/>
      <c r="HR330" s="60"/>
      <c r="HS330" s="60"/>
      <c r="HT330" s="60"/>
      <c r="HU330" s="60"/>
      <c r="HV330" s="60"/>
      <c r="HW330" s="60"/>
      <c r="HX330" s="60"/>
      <c r="HY330" s="60"/>
      <c r="HZ330" s="60"/>
      <c r="IA330" s="60"/>
      <c r="IB330" s="60"/>
      <c r="IC330" s="60"/>
      <c r="ID330" s="60"/>
      <c r="IE330" s="60"/>
      <c r="IF330" s="60"/>
      <c r="IG330" s="60"/>
      <c r="IH330" s="60"/>
      <c r="II330" s="60"/>
      <c r="IJ330" s="60"/>
      <c r="IK330" s="60"/>
      <c r="IL330" s="60"/>
      <c r="IM330" s="60"/>
      <c r="IN330" s="60"/>
      <c r="IO330" s="60"/>
      <c r="IP330" s="60"/>
      <c r="IQ330" s="60"/>
      <c r="IR330" s="60"/>
      <c r="IS330" s="60"/>
      <c r="IT330" s="60"/>
      <c r="IU330" s="60"/>
      <c r="IV330" s="60"/>
      <c r="IW330" s="60"/>
      <c r="IX330" s="60"/>
      <c r="IY330" s="60"/>
      <c r="IZ330" s="60"/>
    </row>
    <row r="331" spans="3:260" s="2" customFormat="1" x14ac:dyDescent="0.35"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  <c r="DL331" s="60"/>
      <c r="DM331" s="60"/>
      <c r="DN331" s="60"/>
      <c r="DO331" s="60"/>
      <c r="DP331" s="60"/>
      <c r="DQ331" s="60"/>
      <c r="DR331" s="60"/>
      <c r="DS331" s="60"/>
      <c r="DT331" s="60"/>
      <c r="DU331" s="60"/>
      <c r="DV331" s="60"/>
      <c r="DW331" s="60"/>
      <c r="DX331" s="60"/>
      <c r="DY331" s="60"/>
      <c r="DZ331" s="60"/>
      <c r="EA331" s="60"/>
      <c r="EB331" s="60"/>
      <c r="EC331" s="60"/>
      <c r="ED331" s="60"/>
      <c r="EE331" s="60"/>
      <c r="EF331" s="60"/>
      <c r="EG331" s="60"/>
      <c r="EH331" s="60"/>
      <c r="EI331" s="60"/>
      <c r="EJ331" s="60"/>
      <c r="EK331" s="60"/>
      <c r="EL331" s="60"/>
      <c r="EM331" s="60"/>
      <c r="EN331" s="60"/>
      <c r="EO331" s="60"/>
      <c r="EP331" s="60"/>
      <c r="EQ331" s="60"/>
      <c r="ER331" s="60"/>
      <c r="ES331" s="60"/>
      <c r="ET331" s="60"/>
      <c r="EU331" s="60"/>
      <c r="EV331" s="60"/>
      <c r="EW331" s="60"/>
      <c r="EX331" s="60"/>
      <c r="EY331" s="60"/>
      <c r="EZ331" s="60"/>
      <c r="FA331" s="60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0"/>
      <c r="GX331" s="60"/>
      <c r="GY331" s="60"/>
      <c r="GZ331" s="60"/>
      <c r="HA331" s="60"/>
      <c r="HB331" s="60"/>
      <c r="HC331" s="60"/>
      <c r="HD331" s="60"/>
      <c r="HE331" s="60"/>
      <c r="HF331" s="60"/>
      <c r="HG331" s="60"/>
      <c r="HH331" s="60"/>
      <c r="HI331" s="60"/>
      <c r="HJ331" s="60"/>
      <c r="HK331" s="60"/>
      <c r="HL331" s="60"/>
      <c r="HM331" s="60"/>
      <c r="HN331" s="60"/>
      <c r="HO331" s="60"/>
      <c r="HP331" s="60"/>
      <c r="HQ331" s="60"/>
      <c r="HR331" s="60"/>
      <c r="HS331" s="60"/>
      <c r="HT331" s="60"/>
      <c r="HU331" s="60"/>
      <c r="HV331" s="60"/>
      <c r="HW331" s="60"/>
      <c r="HX331" s="60"/>
      <c r="HY331" s="60"/>
      <c r="HZ331" s="60"/>
      <c r="IA331" s="60"/>
      <c r="IB331" s="60"/>
      <c r="IC331" s="60"/>
      <c r="ID331" s="60"/>
      <c r="IE331" s="60"/>
      <c r="IF331" s="60"/>
      <c r="IG331" s="60"/>
      <c r="IH331" s="60"/>
      <c r="II331" s="60"/>
      <c r="IJ331" s="60"/>
      <c r="IK331" s="60"/>
      <c r="IL331" s="60"/>
      <c r="IM331" s="60"/>
      <c r="IN331" s="60"/>
      <c r="IO331" s="60"/>
      <c r="IP331" s="60"/>
      <c r="IQ331" s="60"/>
      <c r="IR331" s="60"/>
      <c r="IS331" s="60"/>
      <c r="IT331" s="60"/>
      <c r="IU331" s="60"/>
      <c r="IV331" s="60"/>
      <c r="IW331" s="60"/>
      <c r="IX331" s="60"/>
      <c r="IY331" s="60"/>
      <c r="IZ331" s="60"/>
    </row>
    <row r="332" spans="3:260" s="2" customFormat="1" x14ac:dyDescent="0.35"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  <c r="EK332" s="60"/>
      <c r="EL332" s="60"/>
      <c r="EM332" s="60"/>
      <c r="EN332" s="60"/>
      <c r="EO332" s="60"/>
      <c r="EP332" s="60"/>
      <c r="EQ332" s="60"/>
      <c r="ER332" s="60"/>
      <c r="ES332" s="60"/>
      <c r="ET332" s="60"/>
      <c r="EU332" s="60"/>
      <c r="EV332" s="60"/>
      <c r="EW332" s="60"/>
      <c r="EX332" s="60"/>
      <c r="EY332" s="60"/>
      <c r="EZ332" s="60"/>
      <c r="FA332" s="60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0"/>
      <c r="GX332" s="60"/>
      <c r="GY332" s="60"/>
      <c r="GZ332" s="60"/>
      <c r="HA332" s="60"/>
      <c r="HB332" s="60"/>
      <c r="HC332" s="60"/>
      <c r="HD332" s="60"/>
      <c r="HE332" s="60"/>
      <c r="HF332" s="60"/>
      <c r="HG332" s="60"/>
      <c r="HH332" s="60"/>
      <c r="HI332" s="60"/>
      <c r="HJ332" s="60"/>
      <c r="HK332" s="60"/>
      <c r="HL332" s="60"/>
      <c r="HM332" s="60"/>
      <c r="HN332" s="60"/>
      <c r="HO332" s="60"/>
      <c r="HP332" s="60"/>
      <c r="HQ332" s="60"/>
      <c r="HR332" s="60"/>
      <c r="HS332" s="60"/>
      <c r="HT332" s="60"/>
      <c r="HU332" s="60"/>
      <c r="HV332" s="60"/>
      <c r="HW332" s="60"/>
      <c r="HX332" s="60"/>
      <c r="HY332" s="60"/>
      <c r="HZ332" s="60"/>
      <c r="IA332" s="60"/>
      <c r="IB332" s="60"/>
      <c r="IC332" s="60"/>
      <c r="ID332" s="60"/>
      <c r="IE332" s="60"/>
      <c r="IF332" s="60"/>
      <c r="IG332" s="60"/>
      <c r="IH332" s="60"/>
      <c r="II332" s="60"/>
      <c r="IJ332" s="60"/>
      <c r="IK332" s="60"/>
      <c r="IL332" s="60"/>
      <c r="IM332" s="60"/>
      <c r="IN332" s="60"/>
      <c r="IO332" s="60"/>
      <c r="IP332" s="60"/>
      <c r="IQ332" s="60"/>
      <c r="IR332" s="60"/>
      <c r="IS332" s="60"/>
      <c r="IT332" s="60"/>
      <c r="IU332" s="60"/>
      <c r="IV332" s="60"/>
      <c r="IW332" s="60"/>
      <c r="IX332" s="60"/>
      <c r="IY332" s="60"/>
      <c r="IZ332" s="60"/>
    </row>
    <row r="333" spans="3:260" s="2" customFormat="1" x14ac:dyDescent="0.35"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60"/>
      <c r="DM333" s="60"/>
      <c r="DN333" s="60"/>
      <c r="DO333" s="60"/>
      <c r="DP333" s="60"/>
      <c r="DQ333" s="60"/>
      <c r="DR333" s="60"/>
      <c r="DS333" s="60"/>
      <c r="DT333" s="60"/>
      <c r="DU333" s="60"/>
      <c r="DV333" s="60"/>
      <c r="DW333" s="60"/>
      <c r="DX333" s="60"/>
      <c r="DY333" s="60"/>
      <c r="DZ333" s="60"/>
      <c r="EA333" s="60"/>
      <c r="EB333" s="60"/>
      <c r="EC333" s="60"/>
      <c r="ED333" s="60"/>
      <c r="EE333" s="60"/>
      <c r="EF333" s="60"/>
      <c r="EG333" s="60"/>
      <c r="EH333" s="60"/>
      <c r="EI333" s="60"/>
      <c r="EJ333" s="60"/>
      <c r="EK333" s="60"/>
      <c r="EL333" s="60"/>
      <c r="EM333" s="60"/>
      <c r="EN333" s="60"/>
      <c r="EO333" s="60"/>
      <c r="EP333" s="60"/>
      <c r="EQ333" s="60"/>
      <c r="ER333" s="60"/>
      <c r="ES333" s="60"/>
      <c r="ET333" s="60"/>
      <c r="EU333" s="60"/>
      <c r="EV333" s="60"/>
      <c r="EW333" s="60"/>
      <c r="EX333" s="60"/>
      <c r="EY333" s="60"/>
      <c r="EZ333" s="60"/>
      <c r="FA333" s="60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0"/>
      <c r="GX333" s="60"/>
      <c r="GY333" s="60"/>
      <c r="GZ333" s="60"/>
      <c r="HA333" s="60"/>
      <c r="HB333" s="60"/>
      <c r="HC333" s="60"/>
      <c r="HD333" s="60"/>
      <c r="HE333" s="60"/>
      <c r="HF333" s="60"/>
      <c r="HG333" s="60"/>
      <c r="HH333" s="60"/>
      <c r="HI333" s="60"/>
      <c r="HJ333" s="60"/>
      <c r="HK333" s="60"/>
      <c r="HL333" s="60"/>
      <c r="HM333" s="60"/>
      <c r="HN333" s="60"/>
      <c r="HO333" s="60"/>
      <c r="HP333" s="60"/>
      <c r="HQ333" s="60"/>
      <c r="HR333" s="60"/>
      <c r="HS333" s="60"/>
      <c r="HT333" s="60"/>
      <c r="HU333" s="60"/>
      <c r="HV333" s="60"/>
      <c r="HW333" s="60"/>
      <c r="HX333" s="60"/>
      <c r="HY333" s="60"/>
      <c r="HZ333" s="60"/>
      <c r="IA333" s="60"/>
      <c r="IB333" s="60"/>
      <c r="IC333" s="60"/>
      <c r="ID333" s="60"/>
      <c r="IE333" s="60"/>
      <c r="IF333" s="60"/>
      <c r="IG333" s="60"/>
      <c r="IH333" s="60"/>
      <c r="II333" s="60"/>
      <c r="IJ333" s="60"/>
      <c r="IK333" s="60"/>
      <c r="IL333" s="60"/>
      <c r="IM333" s="60"/>
      <c r="IN333" s="60"/>
      <c r="IO333" s="60"/>
      <c r="IP333" s="60"/>
      <c r="IQ333" s="60"/>
      <c r="IR333" s="60"/>
      <c r="IS333" s="60"/>
      <c r="IT333" s="60"/>
      <c r="IU333" s="60"/>
      <c r="IV333" s="60"/>
      <c r="IW333" s="60"/>
      <c r="IX333" s="60"/>
      <c r="IY333" s="60"/>
      <c r="IZ333" s="60"/>
    </row>
    <row r="334" spans="3:260" s="2" customFormat="1" x14ac:dyDescent="0.35"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  <c r="DL334" s="60"/>
      <c r="DM334" s="60"/>
      <c r="DN334" s="60"/>
      <c r="DO334" s="60"/>
      <c r="DP334" s="60"/>
      <c r="DQ334" s="60"/>
      <c r="DR334" s="60"/>
      <c r="DS334" s="60"/>
      <c r="DT334" s="60"/>
      <c r="DU334" s="60"/>
      <c r="DV334" s="60"/>
      <c r="DW334" s="60"/>
      <c r="DX334" s="60"/>
      <c r="DY334" s="60"/>
      <c r="DZ334" s="60"/>
      <c r="EA334" s="60"/>
      <c r="EB334" s="60"/>
      <c r="EC334" s="60"/>
      <c r="ED334" s="60"/>
      <c r="EE334" s="60"/>
      <c r="EF334" s="60"/>
      <c r="EG334" s="60"/>
      <c r="EH334" s="60"/>
      <c r="EI334" s="60"/>
      <c r="EJ334" s="60"/>
      <c r="EK334" s="60"/>
      <c r="EL334" s="60"/>
      <c r="EM334" s="60"/>
      <c r="EN334" s="60"/>
      <c r="EO334" s="60"/>
      <c r="EP334" s="60"/>
      <c r="EQ334" s="60"/>
      <c r="ER334" s="60"/>
      <c r="ES334" s="60"/>
      <c r="ET334" s="60"/>
      <c r="EU334" s="60"/>
      <c r="EV334" s="60"/>
      <c r="EW334" s="60"/>
      <c r="EX334" s="60"/>
      <c r="EY334" s="60"/>
      <c r="EZ334" s="60"/>
      <c r="FA334" s="60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0"/>
      <c r="GX334" s="60"/>
      <c r="GY334" s="60"/>
      <c r="GZ334" s="60"/>
      <c r="HA334" s="60"/>
      <c r="HB334" s="60"/>
      <c r="HC334" s="60"/>
      <c r="HD334" s="60"/>
      <c r="HE334" s="60"/>
      <c r="HF334" s="60"/>
      <c r="HG334" s="60"/>
      <c r="HH334" s="60"/>
      <c r="HI334" s="60"/>
      <c r="HJ334" s="60"/>
      <c r="HK334" s="60"/>
      <c r="HL334" s="60"/>
      <c r="HM334" s="60"/>
      <c r="HN334" s="60"/>
      <c r="HO334" s="60"/>
      <c r="HP334" s="60"/>
      <c r="HQ334" s="60"/>
      <c r="HR334" s="60"/>
      <c r="HS334" s="60"/>
      <c r="HT334" s="60"/>
      <c r="HU334" s="60"/>
      <c r="HV334" s="60"/>
      <c r="HW334" s="60"/>
      <c r="HX334" s="60"/>
      <c r="HY334" s="60"/>
      <c r="HZ334" s="60"/>
      <c r="IA334" s="60"/>
      <c r="IB334" s="60"/>
      <c r="IC334" s="60"/>
      <c r="ID334" s="60"/>
      <c r="IE334" s="60"/>
      <c r="IF334" s="60"/>
      <c r="IG334" s="60"/>
      <c r="IH334" s="60"/>
      <c r="II334" s="60"/>
      <c r="IJ334" s="60"/>
      <c r="IK334" s="60"/>
      <c r="IL334" s="60"/>
      <c r="IM334" s="60"/>
      <c r="IN334" s="60"/>
      <c r="IO334" s="60"/>
      <c r="IP334" s="60"/>
      <c r="IQ334" s="60"/>
      <c r="IR334" s="60"/>
      <c r="IS334" s="60"/>
      <c r="IT334" s="60"/>
      <c r="IU334" s="60"/>
      <c r="IV334" s="60"/>
      <c r="IW334" s="60"/>
      <c r="IX334" s="60"/>
      <c r="IY334" s="60"/>
      <c r="IZ334" s="60"/>
    </row>
    <row r="335" spans="3:260" s="2" customFormat="1" x14ac:dyDescent="0.35"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60"/>
      <c r="DM335" s="60"/>
      <c r="DN335" s="60"/>
      <c r="DO335" s="60"/>
      <c r="DP335" s="60"/>
      <c r="DQ335" s="60"/>
      <c r="DR335" s="60"/>
      <c r="DS335" s="60"/>
      <c r="DT335" s="60"/>
      <c r="DU335" s="60"/>
      <c r="DV335" s="60"/>
      <c r="DW335" s="60"/>
      <c r="DX335" s="60"/>
      <c r="DY335" s="60"/>
      <c r="DZ335" s="60"/>
      <c r="EA335" s="60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0"/>
      <c r="GX335" s="60"/>
      <c r="GY335" s="60"/>
      <c r="GZ335" s="60"/>
      <c r="HA335" s="60"/>
      <c r="HB335" s="60"/>
      <c r="HC335" s="60"/>
      <c r="HD335" s="60"/>
      <c r="HE335" s="60"/>
      <c r="HF335" s="60"/>
      <c r="HG335" s="60"/>
      <c r="HH335" s="60"/>
      <c r="HI335" s="60"/>
      <c r="HJ335" s="60"/>
      <c r="HK335" s="60"/>
      <c r="HL335" s="60"/>
      <c r="HM335" s="60"/>
      <c r="HN335" s="60"/>
      <c r="HO335" s="60"/>
      <c r="HP335" s="60"/>
      <c r="HQ335" s="60"/>
      <c r="HR335" s="60"/>
      <c r="HS335" s="60"/>
      <c r="HT335" s="60"/>
      <c r="HU335" s="60"/>
      <c r="HV335" s="60"/>
      <c r="HW335" s="60"/>
      <c r="HX335" s="60"/>
      <c r="HY335" s="60"/>
      <c r="HZ335" s="60"/>
      <c r="IA335" s="60"/>
      <c r="IB335" s="60"/>
      <c r="IC335" s="60"/>
      <c r="ID335" s="60"/>
      <c r="IE335" s="60"/>
      <c r="IF335" s="60"/>
      <c r="IG335" s="60"/>
      <c r="IH335" s="60"/>
      <c r="II335" s="60"/>
      <c r="IJ335" s="60"/>
      <c r="IK335" s="60"/>
      <c r="IL335" s="60"/>
      <c r="IM335" s="60"/>
      <c r="IN335" s="60"/>
      <c r="IO335" s="60"/>
      <c r="IP335" s="60"/>
      <c r="IQ335" s="60"/>
      <c r="IR335" s="60"/>
      <c r="IS335" s="60"/>
      <c r="IT335" s="60"/>
      <c r="IU335" s="60"/>
      <c r="IV335" s="60"/>
      <c r="IW335" s="60"/>
      <c r="IX335" s="60"/>
      <c r="IY335" s="60"/>
      <c r="IZ335" s="60"/>
    </row>
    <row r="336" spans="3:260" s="2" customFormat="1" x14ac:dyDescent="0.35"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  <c r="EK336" s="60"/>
      <c r="EL336" s="60"/>
      <c r="EM336" s="60"/>
      <c r="EN336" s="60"/>
      <c r="EO336" s="60"/>
      <c r="EP336" s="60"/>
      <c r="EQ336" s="60"/>
      <c r="ER336" s="60"/>
      <c r="ES336" s="60"/>
      <c r="ET336" s="60"/>
      <c r="EU336" s="60"/>
      <c r="EV336" s="60"/>
      <c r="EW336" s="60"/>
      <c r="EX336" s="60"/>
      <c r="EY336" s="60"/>
      <c r="EZ336" s="60"/>
      <c r="FA336" s="60"/>
      <c r="FB336" s="60"/>
      <c r="FC336" s="60"/>
      <c r="FD336" s="60"/>
      <c r="FE336" s="60"/>
      <c r="FF336" s="60"/>
      <c r="FG336" s="60"/>
      <c r="FH336" s="60"/>
      <c r="FI336" s="60"/>
      <c r="FJ336" s="60"/>
      <c r="FK336" s="60"/>
      <c r="FL336" s="60"/>
      <c r="FM336" s="60"/>
      <c r="FN336" s="60"/>
      <c r="FO336" s="60"/>
      <c r="FP336" s="60"/>
      <c r="FQ336" s="60"/>
      <c r="FR336" s="60"/>
      <c r="FS336" s="60"/>
      <c r="FT336" s="60"/>
      <c r="FU336" s="60"/>
      <c r="FV336" s="60"/>
      <c r="FW336" s="60"/>
      <c r="FX336" s="60"/>
      <c r="FY336" s="60"/>
      <c r="FZ336" s="60"/>
      <c r="GA336" s="60"/>
      <c r="GB336" s="60"/>
      <c r="GC336" s="60"/>
      <c r="GD336" s="60"/>
      <c r="GE336" s="60"/>
      <c r="GF336" s="60"/>
      <c r="GG336" s="60"/>
      <c r="GH336" s="60"/>
      <c r="GI336" s="60"/>
      <c r="GJ336" s="60"/>
      <c r="GK336" s="60"/>
      <c r="GL336" s="60"/>
      <c r="GM336" s="60"/>
      <c r="GN336" s="60"/>
      <c r="GO336" s="60"/>
      <c r="GP336" s="60"/>
      <c r="GQ336" s="60"/>
      <c r="GR336" s="60"/>
      <c r="GS336" s="60"/>
      <c r="GT336" s="60"/>
      <c r="GU336" s="60"/>
      <c r="GV336" s="60"/>
      <c r="GW336" s="60"/>
      <c r="GX336" s="60"/>
      <c r="GY336" s="60"/>
      <c r="GZ336" s="60"/>
      <c r="HA336" s="60"/>
      <c r="HB336" s="60"/>
      <c r="HC336" s="60"/>
      <c r="HD336" s="60"/>
      <c r="HE336" s="60"/>
      <c r="HF336" s="60"/>
      <c r="HG336" s="60"/>
      <c r="HH336" s="60"/>
      <c r="HI336" s="60"/>
      <c r="HJ336" s="60"/>
      <c r="HK336" s="60"/>
      <c r="HL336" s="60"/>
      <c r="HM336" s="60"/>
      <c r="HN336" s="60"/>
      <c r="HO336" s="60"/>
      <c r="HP336" s="60"/>
      <c r="HQ336" s="60"/>
      <c r="HR336" s="60"/>
      <c r="HS336" s="60"/>
      <c r="HT336" s="60"/>
      <c r="HU336" s="60"/>
      <c r="HV336" s="60"/>
      <c r="HW336" s="60"/>
      <c r="HX336" s="60"/>
      <c r="HY336" s="60"/>
      <c r="HZ336" s="60"/>
      <c r="IA336" s="60"/>
      <c r="IB336" s="60"/>
      <c r="IC336" s="60"/>
      <c r="ID336" s="60"/>
      <c r="IE336" s="60"/>
      <c r="IF336" s="60"/>
      <c r="IG336" s="60"/>
      <c r="IH336" s="60"/>
      <c r="II336" s="60"/>
      <c r="IJ336" s="60"/>
      <c r="IK336" s="60"/>
      <c r="IL336" s="60"/>
      <c r="IM336" s="60"/>
      <c r="IN336" s="60"/>
      <c r="IO336" s="60"/>
      <c r="IP336" s="60"/>
      <c r="IQ336" s="60"/>
      <c r="IR336" s="60"/>
      <c r="IS336" s="60"/>
      <c r="IT336" s="60"/>
      <c r="IU336" s="60"/>
      <c r="IV336" s="60"/>
      <c r="IW336" s="60"/>
      <c r="IX336" s="60"/>
      <c r="IY336" s="60"/>
      <c r="IZ336" s="60"/>
    </row>
    <row r="337" spans="3:260" s="2" customFormat="1" x14ac:dyDescent="0.35"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60"/>
      <c r="DM337" s="60"/>
      <c r="DN337" s="60"/>
      <c r="DO337" s="60"/>
      <c r="DP337" s="60"/>
      <c r="DQ337" s="60"/>
      <c r="DR337" s="60"/>
      <c r="DS337" s="60"/>
      <c r="DT337" s="60"/>
      <c r="DU337" s="60"/>
      <c r="DV337" s="60"/>
      <c r="DW337" s="60"/>
      <c r="DX337" s="60"/>
      <c r="DY337" s="60"/>
      <c r="DZ337" s="60"/>
      <c r="EA337" s="60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0"/>
      <c r="GX337" s="60"/>
      <c r="GY337" s="60"/>
      <c r="GZ337" s="60"/>
      <c r="HA337" s="60"/>
      <c r="HB337" s="60"/>
      <c r="HC337" s="60"/>
      <c r="HD337" s="60"/>
      <c r="HE337" s="60"/>
      <c r="HF337" s="60"/>
      <c r="HG337" s="60"/>
      <c r="HH337" s="60"/>
      <c r="HI337" s="60"/>
      <c r="HJ337" s="60"/>
      <c r="HK337" s="60"/>
      <c r="HL337" s="60"/>
      <c r="HM337" s="60"/>
      <c r="HN337" s="60"/>
      <c r="HO337" s="60"/>
      <c r="HP337" s="60"/>
      <c r="HQ337" s="60"/>
      <c r="HR337" s="60"/>
      <c r="HS337" s="60"/>
      <c r="HT337" s="60"/>
      <c r="HU337" s="60"/>
      <c r="HV337" s="60"/>
      <c r="HW337" s="60"/>
      <c r="HX337" s="60"/>
      <c r="HY337" s="60"/>
      <c r="HZ337" s="60"/>
      <c r="IA337" s="60"/>
      <c r="IB337" s="60"/>
      <c r="IC337" s="60"/>
      <c r="ID337" s="60"/>
      <c r="IE337" s="60"/>
      <c r="IF337" s="60"/>
      <c r="IG337" s="60"/>
      <c r="IH337" s="60"/>
      <c r="II337" s="60"/>
      <c r="IJ337" s="60"/>
      <c r="IK337" s="60"/>
      <c r="IL337" s="60"/>
      <c r="IM337" s="60"/>
      <c r="IN337" s="60"/>
      <c r="IO337" s="60"/>
      <c r="IP337" s="60"/>
      <c r="IQ337" s="60"/>
      <c r="IR337" s="60"/>
      <c r="IS337" s="60"/>
      <c r="IT337" s="60"/>
      <c r="IU337" s="60"/>
      <c r="IV337" s="60"/>
      <c r="IW337" s="60"/>
      <c r="IX337" s="60"/>
      <c r="IY337" s="60"/>
      <c r="IZ337" s="60"/>
    </row>
    <row r="338" spans="3:260" s="2" customFormat="1" x14ac:dyDescent="0.35"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  <c r="GZ338" s="60"/>
      <c r="HA338" s="60"/>
      <c r="HB338" s="60"/>
      <c r="HC338" s="60"/>
      <c r="HD338" s="60"/>
      <c r="HE338" s="60"/>
      <c r="HF338" s="60"/>
      <c r="HG338" s="60"/>
      <c r="HH338" s="60"/>
      <c r="HI338" s="60"/>
      <c r="HJ338" s="60"/>
      <c r="HK338" s="60"/>
      <c r="HL338" s="60"/>
      <c r="HM338" s="60"/>
      <c r="HN338" s="60"/>
      <c r="HO338" s="60"/>
      <c r="HP338" s="60"/>
      <c r="HQ338" s="60"/>
      <c r="HR338" s="60"/>
      <c r="HS338" s="60"/>
      <c r="HT338" s="60"/>
      <c r="HU338" s="60"/>
      <c r="HV338" s="60"/>
      <c r="HW338" s="60"/>
      <c r="HX338" s="60"/>
      <c r="HY338" s="60"/>
      <c r="HZ338" s="60"/>
      <c r="IA338" s="60"/>
      <c r="IB338" s="60"/>
      <c r="IC338" s="60"/>
      <c r="ID338" s="60"/>
      <c r="IE338" s="60"/>
      <c r="IF338" s="60"/>
      <c r="IG338" s="60"/>
      <c r="IH338" s="60"/>
      <c r="II338" s="60"/>
      <c r="IJ338" s="60"/>
      <c r="IK338" s="60"/>
      <c r="IL338" s="60"/>
      <c r="IM338" s="60"/>
      <c r="IN338" s="60"/>
      <c r="IO338" s="60"/>
      <c r="IP338" s="60"/>
      <c r="IQ338" s="60"/>
      <c r="IR338" s="60"/>
      <c r="IS338" s="60"/>
      <c r="IT338" s="60"/>
      <c r="IU338" s="60"/>
      <c r="IV338" s="60"/>
      <c r="IW338" s="60"/>
      <c r="IX338" s="60"/>
      <c r="IY338" s="60"/>
      <c r="IZ338" s="60"/>
    </row>
    <row r="339" spans="3:260" s="2" customFormat="1" x14ac:dyDescent="0.35"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  <c r="HC339" s="60"/>
      <c r="HD339" s="60"/>
      <c r="HE339" s="60"/>
      <c r="HF339" s="60"/>
      <c r="HG339" s="60"/>
      <c r="HH339" s="60"/>
      <c r="HI339" s="60"/>
      <c r="HJ339" s="60"/>
      <c r="HK339" s="60"/>
      <c r="HL339" s="60"/>
      <c r="HM339" s="60"/>
      <c r="HN339" s="60"/>
      <c r="HO339" s="60"/>
      <c r="HP339" s="60"/>
      <c r="HQ339" s="60"/>
      <c r="HR339" s="60"/>
      <c r="HS339" s="60"/>
      <c r="HT339" s="60"/>
      <c r="HU339" s="60"/>
      <c r="HV339" s="60"/>
      <c r="HW339" s="60"/>
      <c r="HX339" s="60"/>
      <c r="HY339" s="60"/>
      <c r="HZ339" s="60"/>
      <c r="IA339" s="60"/>
      <c r="IB339" s="60"/>
      <c r="IC339" s="60"/>
      <c r="ID339" s="60"/>
      <c r="IE339" s="60"/>
      <c r="IF339" s="60"/>
      <c r="IG339" s="60"/>
      <c r="IH339" s="60"/>
      <c r="II339" s="60"/>
      <c r="IJ339" s="60"/>
      <c r="IK339" s="60"/>
      <c r="IL339" s="60"/>
      <c r="IM339" s="60"/>
      <c r="IN339" s="60"/>
      <c r="IO339" s="60"/>
      <c r="IP339" s="60"/>
      <c r="IQ339" s="60"/>
      <c r="IR339" s="60"/>
      <c r="IS339" s="60"/>
      <c r="IT339" s="60"/>
      <c r="IU339" s="60"/>
      <c r="IV339" s="60"/>
      <c r="IW339" s="60"/>
      <c r="IX339" s="60"/>
      <c r="IY339" s="60"/>
      <c r="IZ339" s="60"/>
    </row>
    <row r="340" spans="3:260" s="2" customFormat="1" x14ac:dyDescent="0.35"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  <c r="HB340" s="60"/>
      <c r="HC340" s="60"/>
      <c r="HD340" s="60"/>
      <c r="HE340" s="60"/>
      <c r="HF340" s="60"/>
      <c r="HG340" s="60"/>
      <c r="HH340" s="60"/>
      <c r="HI340" s="60"/>
      <c r="HJ340" s="60"/>
      <c r="HK340" s="60"/>
      <c r="HL340" s="60"/>
      <c r="HM340" s="60"/>
      <c r="HN340" s="60"/>
      <c r="HO340" s="60"/>
      <c r="HP340" s="60"/>
      <c r="HQ340" s="60"/>
      <c r="HR340" s="60"/>
      <c r="HS340" s="60"/>
      <c r="HT340" s="60"/>
      <c r="HU340" s="60"/>
      <c r="HV340" s="60"/>
      <c r="HW340" s="60"/>
      <c r="HX340" s="60"/>
      <c r="HY340" s="60"/>
      <c r="HZ340" s="60"/>
      <c r="IA340" s="60"/>
      <c r="IB340" s="60"/>
      <c r="IC340" s="60"/>
      <c r="ID340" s="60"/>
      <c r="IE340" s="60"/>
      <c r="IF340" s="60"/>
      <c r="IG340" s="60"/>
      <c r="IH340" s="60"/>
      <c r="II340" s="60"/>
      <c r="IJ340" s="60"/>
      <c r="IK340" s="60"/>
      <c r="IL340" s="60"/>
      <c r="IM340" s="60"/>
      <c r="IN340" s="60"/>
      <c r="IO340" s="60"/>
      <c r="IP340" s="60"/>
      <c r="IQ340" s="60"/>
      <c r="IR340" s="60"/>
      <c r="IS340" s="60"/>
      <c r="IT340" s="60"/>
      <c r="IU340" s="60"/>
      <c r="IV340" s="60"/>
      <c r="IW340" s="60"/>
      <c r="IX340" s="60"/>
      <c r="IY340" s="60"/>
      <c r="IZ340" s="60"/>
    </row>
    <row r="341" spans="3:260" s="2" customFormat="1" x14ac:dyDescent="0.35"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  <c r="HA341" s="60"/>
      <c r="HB341" s="60"/>
      <c r="HC341" s="60"/>
      <c r="HD341" s="60"/>
      <c r="HE341" s="60"/>
      <c r="HF341" s="60"/>
      <c r="HG341" s="60"/>
      <c r="HH341" s="60"/>
      <c r="HI341" s="60"/>
      <c r="HJ341" s="60"/>
      <c r="HK341" s="60"/>
      <c r="HL341" s="60"/>
      <c r="HM341" s="60"/>
      <c r="HN341" s="60"/>
      <c r="HO341" s="60"/>
      <c r="HP341" s="60"/>
      <c r="HQ341" s="60"/>
      <c r="HR341" s="60"/>
      <c r="HS341" s="60"/>
      <c r="HT341" s="60"/>
      <c r="HU341" s="60"/>
      <c r="HV341" s="60"/>
      <c r="HW341" s="60"/>
      <c r="HX341" s="60"/>
      <c r="HY341" s="60"/>
      <c r="HZ341" s="60"/>
      <c r="IA341" s="60"/>
      <c r="IB341" s="60"/>
      <c r="IC341" s="60"/>
      <c r="ID341" s="60"/>
      <c r="IE341" s="60"/>
      <c r="IF341" s="60"/>
      <c r="IG341" s="60"/>
      <c r="IH341" s="60"/>
      <c r="II341" s="60"/>
      <c r="IJ341" s="60"/>
      <c r="IK341" s="60"/>
      <c r="IL341" s="60"/>
      <c r="IM341" s="60"/>
      <c r="IN341" s="60"/>
      <c r="IO341" s="60"/>
      <c r="IP341" s="60"/>
      <c r="IQ341" s="60"/>
      <c r="IR341" s="60"/>
      <c r="IS341" s="60"/>
      <c r="IT341" s="60"/>
      <c r="IU341" s="60"/>
      <c r="IV341" s="60"/>
      <c r="IW341" s="60"/>
      <c r="IX341" s="60"/>
      <c r="IY341" s="60"/>
      <c r="IZ341" s="60"/>
    </row>
    <row r="342" spans="3:260" s="2" customFormat="1" x14ac:dyDescent="0.35"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  <c r="HA342" s="60"/>
      <c r="HB342" s="60"/>
      <c r="HC342" s="60"/>
      <c r="HD342" s="60"/>
      <c r="HE342" s="60"/>
      <c r="HF342" s="60"/>
      <c r="HG342" s="60"/>
      <c r="HH342" s="60"/>
      <c r="HI342" s="60"/>
      <c r="HJ342" s="60"/>
      <c r="HK342" s="60"/>
      <c r="HL342" s="60"/>
      <c r="HM342" s="60"/>
      <c r="HN342" s="60"/>
      <c r="HO342" s="60"/>
      <c r="HP342" s="60"/>
      <c r="HQ342" s="60"/>
      <c r="HR342" s="60"/>
      <c r="HS342" s="60"/>
      <c r="HT342" s="60"/>
      <c r="HU342" s="60"/>
      <c r="HV342" s="60"/>
      <c r="HW342" s="60"/>
      <c r="HX342" s="60"/>
      <c r="HY342" s="60"/>
      <c r="HZ342" s="60"/>
      <c r="IA342" s="60"/>
      <c r="IB342" s="60"/>
      <c r="IC342" s="60"/>
      <c r="ID342" s="60"/>
      <c r="IE342" s="60"/>
      <c r="IF342" s="60"/>
      <c r="IG342" s="60"/>
      <c r="IH342" s="60"/>
      <c r="II342" s="60"/>
      <c r="IJ342" s="60"/>
      <c r="IK342" s="60"/>
      <c r="IL342" s="60"/>
      <c r="IM342" s="60"/>
      <c r="IN342" s="60"/>
      <c r="IO342" s="60"/>
      <c r="IP342" s="60"/>
      <c r="IQ342" s="60"/>
      <c r="IR342" s="60"/>
      <c r="IS342" s="60"/>
      <c r="IT342" s="60"/>
      <c r="IU342" s="60"/>
      <c r="IV342" s="60"/>
      <c r="IW342" s="60"/>
      <c r="IX342" s="60"/>
      <c r="IY342" s="60"/>
      <c r="IZ342" s="60"/>
    </row>
    <row r="343" spans="3:260" s="2" customFormat="1" x14ac:dyDescent="0.35"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  <c r="HC343" s="60"/>
      <c r="HD343" s="60"/>
      <c r="HE343" s="60"/>
      <c r="HF343" s="60"/>
      <c r="HG343" s="60"/>
      <c r="HH343" s="60"/>
      <c r="HI343" s="60"/>
      <c r="HJ343" s="60"/>
      <c r="HK343" s="60"/>
      <c r="HL343" s="60"/>
      <c r="HM343" s="60"/>
      <c r="HN343" s="60"/>
      <c r="HO343" s="60"/>
      <c r="HP343" s="60"/>
      <c r="HQ343" s="60"/>
      <c r="HR343" s="60"/>
      <c r="HS343" s="60"/>
      <c r="HT343" s="60"/>
      <c r="HU343" s="60"/>
      <c r="HV343" s="60"/>
      <c r="HW343" s="60"/>
      <c r="HX343" s="60"/>
      <c r="HY343" s="60"/>
      <c r="HZ343" s="60"/>
      <c r="IA343" s="60"/>
      <c r="IB343" s="60"/>
      <c r="IC343" s="60"/>
      <c r="ID343" s="60"/>
      <c r="IE343" s="60"/>
      <c r="IF343" s="60"/>
      <c r="IG343" s="60"/>
      <c r="IH343" s="60"/>
      <c r="II343" s="60"/>
      <c r="IJ343" s="60"/>
      <c r="IK343" s="60"/>
      <c r="IL343" s="60"/>
      <c r="IM343" s="60"/>
      <c r="IN343" s="60"/>
      <c r="IO343" s="60"/>
      <c r="IP343" s="60"/>
      <c r="IQ343" s="60"/>
      <c r="IR343" s="60"/>
      <c r="IS343" s="60"/>
      <c r="IT343" s="60"/>
      <c r="IU343" s="60"/>
      <c r="IV343" s="60"/>
      <c r="IW343" s="60"/>
      <c r="IX343" s="60"/>
      <c r="IY343" s="60"/>
      <c r="IZ343" s="60"/>
    </row>
    <row r="344" spans="3:260" s="2" customFormat="1" x14ac:dyDescent="0.35"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  <c r="HC344" s="60"/>
      <c r="HD344" s="60"/>
      <c r="HE344" s="60"/>
      <c r="HF344" s="60"/>
      <c r="HG344" s="60"/>
      <c r="HH344" s="60"/>
      <c r="HI344" s="60"/>
      <c r="HJ344" s="60"/>
      <c r="HK344" s="60"/>
      <c r="HL344" s="60"/>
      <c r="HM344" s="60"/>
      <c r="HN344" s="60"/>
      <c r="HO344" s="60"/>
      <c r="HP344" s="60"/>
      <c r="HQ344" s="60"/>
      <c r="HR344" s="60"/>
      <c r="HS344" s="60"/>
      <c r="HT344" s="60"/>
      <c r="HU344" s="60"/>
      <c r="HV344" s="60"/>
      <c r="HW344" s="60"/>
      <c r="HX344" s="60"/>
      <c r="HY344" s="60"/>
      <c r="HZ344" s="60"/>
      <c r="IA344" s="60"/>
      <c r="IB344" s="60"/>
      <c r="IC344" s="60"/>
      <c r="ID344" s="60"/>
      <c r="IE344" s="60"/>
      <c r="IF344" s="60"/>
      <c r="IG344" s="60"/>
      <c r="IH344" s="60"/>
      <c r="II344" s="60"/>
      <c r="IJ344" s="60"/>
      <c r="IK344" s="60"/>
      <c r="IL344" s="60"/>
      <c r="IM344" s="60"/>
      <c r="IN344" s="60"/>
      <c r="IO344" s="60"/>
      <c r="IP344" s="60"/>
      <c r="IQ344" s="60"/>
      <c r="IR344" s="60"/>
      <c r="IS344" s="60"/>
      <c r="IT344" s="60"/>
      <c r="IU344" s="60"/>
      <c r="IV344" s="60"/>
      <c r="IW344" s="60"/>
      <c r="IX344" s="60"/>
      <c r="IY344" s="60"/>
      <c r="IZ344" s="60"/>
    </row>
    <row r="345" spans="3:260" s="2" customFormat="1" x14ac:dyDescent="0.35"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  <c r="HC345" s="60"/>
      <c r="HD345" s="60"/>
      <c r="HE345" s="60"/>
      <c r="HF345" s="60"/>
      <c r="HG345" s="60"/>
      <c r="HH345" s="60"/>
      <c r="HI345" s="60"/>
      <c r="HJ345" s="60"/>
      <c r="HK345" s="60"/>
      <c r="HL345" s="60"/>
      <c r="HM345" s="60"/>
      <c r="HN345" s="60"/>
      <c r="HO345" s="60"/>
      <c r="HP345" s="60"/>
      <c r="HQ345" s="60"/>
      <c r="HR345" s="60"/>
      <c r="HS345" s="60"/>
      <c r="HT345" s="60"/>
      <c r="HU345" s="60"/>
      <c r="HV345" s="60"/>
      <c r="HW345" s="60"/>
      <c r="HX345" s="60"/>
      <c r="HY345" s="60"/>
      <c r="HZ345" s="60"/>
      <c r="IA345" s="60"/>
      <c r="IB345" s="60"/>
      <c r="IC345" s="60"/>
      <c r="ID345" s="60"/>
      <c r="IE345" s="60"/>
      <c r="IF345" s="60"/>
      <c r="IG345" s="60"/>
      <c r="IH345" s="60"/>
      <c r="II345" s="60"/>
      <c r="IJ345" s="60"/>
      <c r="IK345" s="60"/>
      <c r="IL345" s="60"/>
      <c r="IM345" s="60"/>
      <c r="IN345" s="60"/>
      <c r="IO345" s="60"/>
      <c r="IP345" s="60"/>
      <c r="IQ345" s="60"/>
      <c r="IR345" s="60"/>
      <c r="IS345" s="60"/>
      <c r="IT345" s="60"/>
      <c r="IU345" s="60"/>
      <c r="IV345" s="60"/>
      <c r="IW345" s="60"/>
      <c r="IX345" s="60"/>
      <c r="IY345" s="60"/>
      <c r="IZ345" s="60"/>
    </row>
    <row r="346" spans="3:260" s="2" customFormat="1" x14ac:dyDescent="0.35"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  <c r="HC346" s="60"/>
      <c r="HD346" s="60"/>
      <c r="HE346" s="60"/>
      <c r="HF346" s="60"/>
      <c r="HG346" s="60"/>
      <c r="HH346" s="60"/>
      <c r="HI346" s="60"/>
      <c r="HJ346" s="60"/>
      <c r="HK346" s="60"/>
      <c r="HL346" s="60"/>
      <c r="HM346" s="60"/>
      <c r="HN346" s="60"/>
      <c r="HO346" s="60"/>
      <c r="HP346" s="60"/>
      <c r="HQ346" s="60"/>
      <c r="HR346" s="60"/>
      <c r="HS346" s="60"/>
      <c r="HT346" s="60"/>
      <c r="HU346" s="60"/>
      <c r="HV346" s="60"/>
      <c r="HW346" s="60"/>
      <c r="HX346" s="60"/>
      <c r="HY346" s="60"/>
      <c r="HZ346" s="60"/>
      <c r="IA346" s="60"/>
      <c r="IB346" s="60"/>
      <c r="IC346" s="60"/>
      <c r="ID346" s="60"/>
      <c r="IE346" s="60"/>
      <c r="IF346" s="60"/>
      <c r="IG346" s="60"/>
      <c r="IH346" s="60"/>
      <c r="II346" s="60"/>
      <c r="IJ346" s="60"/>
      <c r="IK346" s="60"/>
      <c r="IL346" s="60"/>
      <c r="IM346" s="60"/>
      <c r="IN346" s="60"/>
      <c r="IO346" s="60"/>
      <c r="IP346" s="60"/>
      <c r="IQ346" s="60"/>
      <c r="IR346" s="60"/>
      <c r="IS346" s="60"/>
      <c r="IT346" s="60"/>
      <c r="IU346" s="60"/>
      <c r="IV346" s="60"/>
      <c r="IW346" s="60"/>
      <c r="IX346" s="60"/>
      <c r="IY346" s="60"/>
      <c r="IZ346" s="60"/>
    </row>
    <row r="347" spans="3:260" s="2" customFormat="1" x14ac:dyDescent="0.35"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  <c r="HC347" s="60"/>
      <c r="HD347" s="60"/>
      <c r="HE347" s="60"/>
      <c r="HF347" s="60"/>
      <c r="HG347" s="60"/>
      <c r="HH347" s="60"/>
      <c r="HI347" s="60"/>
      <c r="HJ347" s="60"/>
      <c r="HK347" s="60"/>
      <c r="HL347" s="60"/>
      <c r="HM347" s="60"/>
      <c r="HN347" s="60"/>
      <c r="HO347" s="60"/>
      <c r="HP347" s="60"/>
      <c r="HQ347" s="60"/>
      <c r="HR347" s="60"/>
      <c r="HS347" s="60"/>
      <c r="HT347" s="60"/>
      <c r="HU347" s="60"/>
      <c r="HV347" s="60"/>
      <c r="HW347" s="60"/>
      <c r="HX347" s="60"/>
      <c r="HY347" s="60"/>
      <c r="HZ347" s="60"/>
      <c r="IA347" s="60"/>
      <c r="IB347" s="60"/>
      <c r="IC347" s="60"/>
      <c r="ID347" s="60"/>
      <c r="IE347" s="60"/>
      <c r="IF347" s="60"/>
      <c r="IG347" s="60"/>
      <c r="IH347" s="60"/>
      <c r="II347" s="60"/>
      <c r="IJ347" s="60"/>
      <c r="IK347" s="60"/>
      <c r="IL347" s="60"/>
      <c r="IM347" s="60"/>
      <c r="IN347" s="60"/>
      <c r="IO347" s="60"/>
      <c r="IP347" s="60"/>
      <c r="IQ347" s="60"/>
      <c r="IR347" s="60"/>
      <c r="IS347" s="60"/>
      <c r="IT347" s="60"/>
      <c r="IU347" s="60"/>
      <c r="IV347" s="60"/>
      <c r="IW347" s="60"/>
      <c r="IX347" s="60"/>
      <c r="IY347" s="60"/>
      <c r="IZ347" s="60"/>
    </row>
    <row r="348" spans="3:260" s="2" customFormat="1" x14ac:dyDescent="0.35"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  <c r="HC348" s="60"/>
      <c r="HD348" s="60"/>
      <c r="HE348" s="60"/>
      <c r="HF348" s="60"/>
      <c r="HG348" s="60"/>
      <c r="HH348" s="60"/>
      <c r="HI348" s="60"/>
      <c r="HJ348" s="60"/>
      <c r="HK348" s="60"/>
      <c r="HL348" s="60"/>
      <c r="HM348" s="60"/>
      <c r="HN348" s="60"/>
      <c r="HO348" s="60"/>
      <c r="HP348" s="60"/>
      <c r="HQ348" s="60"/>
      <c r="HR348" s="60"/>
      <c r="HS348" s="60"/>
      <c r="HT348" s="60"/>
      <c r="HU348" s="60"/>
      <c r="HV348" s="60"/>
      <c r="HW348" s="60"/>
      <c r="HX348" s="60"/>
      <c r="HY348" s="60"/>
      <c r="HZ348" s="60"/>
      <c r="IA348" s="60"/>
      <c r="IB348" s="60"/>
      <c r="IC348" s="60"/>
      <c r="ID348" s="60"/>
      <c r="IE348" s="60"/>
      <c r="IF348" s="60"/>
      <c r="IG348" s="60"/>
      <c r="IH348" s="60"/>
      <c r="II348" s="60"/>
      <c r="IJ348" s="60"/>
      <c r="IK348" s="60"/>
      <c r="IL348" s="60"/>
      <c r="IM348" s="60"/>
      <c r="IN348" s="60"/>
      <c r="IO348" s="60"/>
      <c r="IP348" s="60"/>
      <c r="IQ348" s="60"/>
      <c r="IR348" s="60"/>
      <c r="IS348" s="60"/>
      <c r="IT348" s="60"/>
      <c r="IU348" s="60"/>
      <c r="IV348" s="60"/>
      <c r="IW348" s="60"/>
      <c r="IX348" s="60"/>
      <c r="IY348" s="60"/>
      <c r="IZ348" s="60"/>
    </row>
    <row r="349" spans="3:260" s="2" customFormat="1" x14ac:dyDescent="0.35"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  <c r="HC349" s="60"/>
      <c r="HD349" s="60"/>
      <c r="HE349" s="60"/>
      <c r="HF349" s="60"/>
      <c r="HG349" s="60"/>
      <c r="HH349" s="60"/>
      <c r="HI349" s="60"/>
      <c r="HJ349" s="60"/>
      <c r="HK349" s="60"/>
      <c r="HL349" s="60"/>
      <c r="HM349" s="60"/>
      <c r="HN349" s="60"/>
      <c r="HO349" s="60"/>
      <c r="HP349" s="60"/>
      <c r="HQ349" s="60"/>
      <c r="HR349" s="60"/>
      <c r="HS349" s="60"/>
      <c r="HT349" s="60"/>
      <c r="HU349" s="60"/>
      <c r="HV349" s="60"/>
      <c r="HW349" s="60"/>
      <c r="HX349" s="60"/>
      <c r="HY349" s="60"/>
      <c r="HZ349" s="60"/>
      <c r="IA349" s="60"/>
      <c r="IB349" s="60"/>
      <c r="IC349" s="60"/>
      <c r="ID349" s="60"/>
      <c r="IE349" s="60"/>
      <c r="IF349" s="60"/>
      <c r="IG349" s="60"/>
      <c r="IH349" s="60"/>
      <c r="II349" s="60"/>
      <c r="IJ349" s="60"/>
      <c r="IK349" s="60"/>
      <c r="IL349" s="60"/>
      <c r="IM349" s="60"/>
      <c r="IN349" s="60"/>
      <c r="IO349" s="60"/>
      <c r="IP349" s="60"/>
      <c r="IQ349" s="60"/>
      <c r="IR349" s="60"/>
      <c r="IS349" s="60"/>
      <c r="IT349" s="60"/>
      <c r="IU349" s="60"/>
      <c r="IV349" s="60"/>
      <c r="IW349" s="60"/>
      <c r="IX349" s="60"/>
      <c r="IY349" s="60"/>
      <c r="IZ349" s="60"/>
    </row>
    <row r="350" spans="3:260" s="2" customFormat="1" x14ac:dyDescent="0.35"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  <c r="GZ350" s="60"/>
      <c r="HA350" s="60"/>
      <c r="HB350" s="60"/>
      <c r="HC350" s="60"/>
      <c r="HD350" s="60"/>
      <c r="HE350" s="60"/>
      <c r="HF350" s="60"/>
      <c r="HG350" s="60"/>
      <c r="HH350" s="60"/>
      <c r="HI350" s="60"/>
      <c r="HJ350" s="60"/>
      <c r="HK350" s="60"/>
      <c r="HL350" s="60"/>
      <c r="HM350" s="60"/>
      <c r="HN350" s="60"/>
      <c r="HO350" s="60"/>
      <c r="HP350" s="60"/>
      <c r="HQ350" s="60"/>
      <c r="HR350" s="60"/>
      <c r="HS350" s="60"/>
      <c r="HT350" s="60"/>
      <c r="HU350" s="60"/>
      <c r="HV350" s="60"/>
      <c r="HW350" s="60"/>
      <c r="HX350" s="60"/>
      <c r="HY350" s="60"/>
      <c r="HZ350" s="60"/>
      <c r="IA350" s="60"/>
      <c r="IB350" s="60"/>
      <c r="IC350" s="60"/>
      <c r="ID350" s="60"/>
      <c r="IE350" s="60"/>
      <c r="IF350" s="60"/>
      <c r="IG350" s="60"/>
      <c r="IH350" s="60"/>
      <c r="II350" s="60"/>
      <c r="IJ350" s="60"/>
      <c r="IK350" s="60"/>
      <c r="IL350" s="60"/>
      <c r="IM350" s="60"/>
      <c r="IN350" s="60"/>
      <c r="IO350" s="60"/>
      <c r="IP350" s="60"/>
      <c r="IQ350" s="60"/>
      <c r="IR350" s="60"/>
      <c r="IS350" s="60"/>
      <c r="IT350" s="60"/>
      <c r="IU350" s="60"/>
      <c r="IV350" s="60"/>
      <c r="IW350" s="60"/>
      <c r="IX350" s="60"/>
      <c r="IY350" s="60"/>
      <c r="IZ350" s="60"/>
    </row>
    <row r="351" spans="3:260" s="2" customFormat="1" x14ac:dyDescent="0.35"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  <c r="DL351" s="60"/>
      <c r="DM351" s="60"/>
      <c r="DN351" s="60"/>
      <c r="DO351" s="60"/>
      <c r="DP351" s="60"/>
      <c r="DQ351" s="60"/>
      <c r="DR351" s="60"/>
      <c r="DS351" s="60"/>
      <c r="DT351" s="60"/>
      <c r="DU351" s="60"/>
      <c r="DV351" s="60"/>
      <c r="DW351" s="60"/>
      <c r="DX351" s="60"/>
      <c r="DY351" s="60"/>
      <c r="DZ351" s="60"/>
      <c r="EA351" s="60"/>
      <c r="EB351" s="60"/>
      <c r="EC351" s="60"/>
      <c r="ED351" s="60"/>
      <c r="EE351" s="60"/>
      <c r="EF351" s="60"/>
      <c r="EG351" s="60"/>
      <c r="EH351" s="60"/>
      <c r="EI351" s="60"/>
      <c r="EJ351" s="60"/>
      <c r="EK351" s="60"/>
      <c r="EL351" s="60"/>
      <c r="EM351" s="60"/>
      <c r="EN351" s="60"/>
      <c r="EO351" s="60"/>
      <c r="EP351" s="60"/>
      <c r="EQ351" s="60"/>
      <c r="ER351" s="60"/>
      <c r="ES351" s="60"/>
      <c r="ET351" s="60"/>
      <c r="EU351" s="60"/>
      <c r="EV351" s="60"/>
      <c r="EW351" s="60"/>
      <c r="EX351" s="60"/>
      <c r="EY351" s="60"/>
      <c r="EZ351" s="60"/>
      <c r="FA351" s="60"/>
      <c r="FB351" s="60"/>
      <c r="FC351" s="60"/>
      <c r="FD351" s="60"/>
      <c r="FE351" s="60"/>
      <c r="FF351" s="60"/>
      <c r="FG351" s="60"/>
      <c r="FH351" s="60"/>
      <c r="FI351" s="60"/>
      <c r="FJ351" s="60"/>
      <c r="FK351" s="60"/>
      <c r="FL351" s="60"/>
      <c r="FM351" s="60"/>
      <c r="FN351" s="60"/>
      <c r="FO351" s="60"/>
      <c r="FP351" s="60"/>
      <c r="FQ351" s="60"/>
      <c r="FR351" s="60"/>
      <c r="FS351" s="60"/>
      <c r="FT351" s="60"/>
      <c r="FU351" s="60"/>
      <c r="FV351" s="60"/>
      <c r="FW351" s="60"/>
      <c r="FX351" s="60"/>
      <c r="FY351" s="60"/>
      <c r="FZ351" s="60"/>
      <c r="GA351" s="60"/>
      <c r="GB351" s="60"/>
      <c r="GC351" s="60"/>
      <c r="GD351" s="60"/>
      <c r="GE351" s="60"/>
      <c r="GF351" s="60"/>
      <c r="GG351" s="60"/>
      <c r="GH351" s="60"/>
      <c r="GI351" s="60"/>
      <c r="GJ351" s="60"/>
      <c r="GK351" s="60"/>
      <c r="GL351" s="60"/>
      <c r="GM351" s="60"/>
      <c r="GN351" s="60"/>
      <c r="GO351" s="60"/>
      <c r="GP351" s="60"/>
      <c r="GQ351" s="60"/>
      <c r="GR351" s="60"/>
      <c r="GS351" s="60"/>
      <c r="GT351" s="60"/>
      <c r="GU351" s="60"/>
      <c r="GV351" s="60"/>
      <c r="GW351" s="60"/>
      <c r="GX351" s="60"/>
      <c r="GY351" s="60"/>
      <c r="GZ351" s="60"/>
      <c r="HA351" s="60"/>
      <c r="HB351" s="60"/>
      <c r="HC351" s="60"/>
      <c r="HD351" s="60"/>
      <c r="HE351" s="60"/>
      <c r="HF351" s="60"/>
      <c r="HG351" s="60"/>
      <c r="HH351" s="60"/>
      <c r="HI351" s="60"/>
      <c r="HJ351" s="60"/>
      <c r="HK351" s="60"/>
      <c r="HL351" s="60"/>
      <c r="HM351" s="60"/>
      <c r="HN351" s="60"/>
      <c r="HO351" s="60"/>
      <c r="HP351" s="60"/>
      <c r="HQ351" s="60"/>
      <c r="HR351" s="60"/>
      <c r="HS351" s="60"/>
      <c r="HT351" s="60"/>
      <c r="HU351" s="60"/>
      <c r="HV351" s="60"/>
      <c r="HW351" s="60"/>
      <c r="HX351" s="60"/>
      <c r="HY351" s="60"/>
      <c r="HZ351" s="60"/>
      <c r="IA351" s="60"/>
      <c r="IB351" s="60"/>
      <c r="IC351" s="60"/>
      <c r="ID351" s="60"/>
      <c r="IE351" s="60"/>
      <c r="IF351" s="60"/>
      <c r="IG351" s="60"/>
      <c r="IH351" s="60"/>
      <c r="II351" s="60"/>
      <c r="IJ351" s="60"/>
      <c r="IK351" s="60"/>
      <c r="IL351" s="60"/>
      <c r="IM351" s="60"/>
      <c r="IN351" s="60"/>
      <c r="IO351" s="60"/>
      <c r="IP351" s="60"/>
      <c r="IQ351" s="60"/>
      <c r="IR351" s="60"/>
      <c r="IS351" s="60"/>
      <c r="IT351" s="60"/>
      <c r="IU351" s="60"/>
      <c r="IV351" s="60"/>
      <c r="IW351" s="60"/>
      <c r="IX351" s="60"/>
      <c r="IY351" s="60"/>
      <c r="IZ351" s="60"/>
    </row>
    <row r="352" spans="3:260" s="2" customFormat="1" x14ac:dyDescent="0.35"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  <c r="DL352" s="60"/>
      <c r="DM352" s="60"/>
      <c r="DN352" s="60"/>
      <c r="DO352" s="60"/>
      <c r="DP352" s="60"/>
      <c r="DQ352" s="60"/>
      <c r="DR352" s="60"/>
      <c r="DS352" s="60"/>
      <c r="DT352" s="60"/>
      <c r="DU352" s="60"/>
      <c r="DV352" s="60"/>
      <c r="DW352" s="60"/>
      <c r="DX352" s="60"/>
      <c r="DY352" s="60"/>
      <c r="DZ352" s="60"/>
      <c r="EA352" s="60"/>
      <c r="EB352" s="60"/>
      <c r="EC352" s="60"/>
      <c r="ED352" s="60"/>
      <c r="EE352" s="60"/>
      <c r="EF352" s="60"/>
      <c r="EG352" s="60"/>
      <c r="EH352" s="60"/>
      <c r="EI352" s="60"/>
      <c r="EJ352" s="60"/>
      <c r="EK352" s="60"/>
      <c r="EL352" s="60"/>
      <c r="EM352" s="60"/>
      <c r="EN352" s="60"/>
      <c r="EO352" s="60"/>
      <c r="EP352" s="60"/>
      <c r="EQ352" s="60"/>
      <c r="ER352" s="60"/>
      <c r="ES352" s="60"/>
      <c r="ET352" s="60"/>
      <c r="EU352" s="60"/>
      <c r="EV352" s="60"/>
      <c r="EW352" s="60"/>
      <c r="EX352" s="60"/>
      <c r="EY352" s="60"/>
      <c r="EZ352" s="60"/>
      <c r="FA352" s="60"/>
      <c r="FB352" s="60"/>
      <c r="FC352" s="60"/>
      <c r="FD352" s="60"/>
      <c r="FE352" s="60"/>
      <c r="FF352" s="60"/>
      <c r="FG352" s="60"/>
      <c r="FH352" s="60"/>
      <c r="FI352" s="60"/>
      <c r="FJ352" s="60"/>
      <c r="FK352" s="60"/>
      <c r="FL352" s="60"/>
      <c r="FM352" s="60"/>
      <c r="FN352" s="60"/>
      <c r="FO352" s="60"/>
      <c r="FP352" s="60"/>
      <c r="FQ352" s="60"/>
      <c r="FR352" s="60"/>
      <c r="FS352" s="60"/>
      <c r="FT352" s="60"/>
      <c r="FU352" s="60"/>
      <c r="FV352" s="60"/>
      <c r="FW352" s="60"/>
      <c r="FX352" s="60"/>
      <c r="FY352" s="60"/>
      <c r="FZ352" s="60"/>
      <c r="GA352" s="60"/>
      <c r="GB352" s="60"/>
      <c r="GC352" s="60"/>
      <c r="GD352" s="60"/>
      <c r="GE352" s="60"/>
      <c r="GF352" s="60"/>
      <c r="GG352" s="60"/>
      <c r="GH352" s="60"/>
      <c r="GI352" s="60"/>
      <c r="GJ352" s="60"/>
      <c r="GK352" s="60"/>
      <c r="GL352" s="60"/>
      <c r="GM352" s="60"/>
      <c r="GN352" s="60"/>
      <c r="GO352" s="60"/>
      <c r="GP352" s="60"/>
      <c r="GQ352" s="60"/>
      <c r="GR352" s="60"/>
      <c r="GS352" s="60"/>
      <c r="GT352" s="60"/>
      <c r="GU352" s="60"/>
      <c r="GV352" s="60"/>
      <c r="GW352" s="60"/>
      <c r="GX352" s="60"/>
      <c r="GY352" s="60"/>
      <c r="GZ352" s="60"/>
      <c r="HA352" s="60"/>
      <c r="HB352" s="60"/>
      <c r="HC352" s="60"/>
      <c r="HD352" s="60"/>
      <c r="HE352" s="60"/>
      <c r="HF352" s="60"/>
      <c r="HG352" s="60"/>
      <c r="HH352" s="60"/>
      <c r="HI352" s="60"/>
      <c r="HJ352" s="60"/>
      <c r="HK352" s="60"/>
      <c r="HL352" s="60"/>
      <c r="HM352" s="60"/>
      <c r="HN352" s="60"/>
      <c r="HO352" s="60"/>
      <c r="HP352" s="60"/>
      <c r="HQ352" s="60"/>
      <c r="HR352" s="60"/>
      <c r="HS352" s="60"/>
      <c r="HT352" s="60"/>
      <c r="HU352" s="60"/>
      <c r="HV352" s="60"/>
      <c r="HW352" s="60"/>
      <c r="HX352" s="60"/>
      <c r="HY352" s="60"/>
      <c r="HZ352" s="60"/>
      <c r="IA352" s="60"/>
      <c r="IB352" s="60"/>
      <c r="IC352" s="60"/>
      <c r="ID352" s="60"/>
      <c r="IE352" s="60"/>
      <c r="IF352" s="60"/>
      <c r="IG352" s="60"/>
      <c r="IH352" s="60"/>
      <c r="II352" s="60"/>
      <c r="IJ352" s="60"/>
      <c r="IK352" s="60"/>
      <c r="IL352" s="60"/>
      <c r="IM352" s="60"/>
      <c r="IN352" s="60"/>
      <c r="IO352" s="60"/>
      <c r="IP352" s="60"/>
      <c r="IQ352" s="60"/>
      <c r="IR352" s="60"/>
      <c r="IS352" s="60"/>
      <c r="IT352" s="60"/>
      <c r="IU352" s="60"/>
      <c r="IV352" s="60"/>
      <c r="IW352" s="60"/>
      <c r="IX352" s="60"/>
      <c r="IY352" s="60"/>
      <c r="IZ352" s="60"/>
    </row>
    <row r="353" spans="3:260" s="2" customFormat="1" x14ac:dyDescent="0.35"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  <c r="DL353" s="60"/>
      <c r="DM353" s="60"/>
      <c r="DN353" s="60"/>
      <c r="DO353" s="60"/>
      <c r="DP353" s="60"/>
      <c r="DQ353" s="60"/>
      <c r="DR353" s="60"/>
      <c r="DS353" s="60"/>
      <c r="DT353" s="60"/>
      <c r="DU353" s="60"/>
      <c r="DV353" s="60"/>
      <c r="DW353" s="60"/>
      <c r="DX353" s="60"/>
      <c r="DY353" s="60"/>
      <c r="DZ353" s="60"/>
      <c r="EA353" s="60"/>
      <c r="EB353" s="60"/>
      <c r="EC353" s="60"/>
      <c r="ED353" s="60"/>
      <c r="EE353" s="60"/>
      <c r="EF353" s="60"/>
      <c r="EG353" s="60"/>
      <c r="EH353" s="60"/>
      <c r="EI353" s="60"/>
      <c r="EJ353" s="60"/>
      <c r="EK353" s="60"/>
      <c r="EL353" s="60"/>
      <c r="EM353" s="60"/>
      <c r="EN353" s="60"/>
      <c r="EO353" s="60"/>
      <c r="EP353" s="60"/>
      <c r="EQ353" s="60"/>
      <c r="ER353" s="60"/>
      <c r="ES353" s="60"/>
      <c r="ET353" s="60"/>
      <c r="EU353" s="60"/>
      <c r="EV353" s="60"/>
      <c r="EW353" s="60"/>
      <c r="EX353" s="60"/>
      <c r="EY353" s="60"/>
      <c r="EZ353" s="60"/>
      <c r="FA353" s="60"/>
      <c r="FB353" s="60"/>
      <c r="FC353" s="60"/>
      <c r="FD353" s="60"/>
      <c r="FE353" s="60"/>
      <c r="FF353" s="60"/>
      <c r="FG353" s="60"/>
      <c r="FH353" s="60"/>
      <c r="FI353" s="60"/>
      <c r="FJ353" s="60"/>
      <c r="FK353" s="60"/>
      <c r="FL353" s="60"/>
      <c r="FM353" s="60"/>
      <c r="FN353" s="60"/>
      <c r="FO353" s="60"/>
      <c r="FP353" s="60"/>
      <c r="FQ353" s="60"/>
      <c r="FR353" s="60"/>
      <c r="FS353" s="60"/>
      <c r="FT353" s="60"/>
      <c r="FU353" s="60"/>
      <c r="FV353" s="60"/>
      <c r="FW353" s="60"/>
      <c r="FX353" s="60"/>
      <c r="FY353" s="60"/>
      <c r="FZ353" s="60"/>
      <c r="GA353" s="60"/>
      <c r="GB353" s="60"/>
      <c r="GC353" s="60"/>
      <c r="GD353" s="60"/>
      <c r="GE353" s="60"/>
      <c r="GF353" s="60"/>
      <c r="GG353" s="60"/>
      <c r="GH353" s="60"/>
      <c r="GI353" s="60"/>
      <c r="GJ353" s="60"/>
      <c r="GK353" s="60"/>
      <c r="GL353" s="60"/>
      <c r="GM353" s="60"/>
      <c r="GN353" s="60"/>
      <c r="GO353" s="60"/>
      <c r="GP353" s="60"/>
      <c r="GQ353" s="60"/>
      <c r="GR353" s="60"/>
      <c r="GS353" s="60"/>
      <c r="GT353" s="60"/>
      <c r="GU353" s="60"/>
      <c r="GV353" s="60"/>
      <c r="GW353" s="60"/>
      <c r="GX353" s="60"/>
      <c r="GY353" s="60"/>
      <c r="GZ353" s="60"/>
      <c r="HA353" s="60"/>
      <c r="HB353" s="60"/>
      <c r="HC353" s="60"/>
      <c r="HD353" s="60"/>
      <c r="HE353" s="60"/>
      <c r="HF353" s="60"/>
      <c r="HG353" s="60"/>
      <c r="HH353" s="60"/>
      <c r="HI353" s="60"/>
      <c r="HJ353" s="60"/>
      <c r="HK353" s="60"/>
      <c r="HL353" s="60"/>
      <c r="HM353" s="60"/>
      <c r="HN353" s="60"/>
      <c r="HO353" s="60"/>
      <c r="HP353" s="60"/>
      <c r="HQ353" s="60"/>
      <c r="HR353" s="60"/>
      <c r="HS353" s="60"/>
      <c r="HT353" s="60"/>
      <c r="HU353" s="60"/>
      <c r="HV353" s="60"/>
      <c r="HW353" s="60"/>
      <c r="HX353" s="60"/>
      <c r="HY353" s="60"/>
      <c r="HZ353" s="60"/>
      <c r="IA353" s="60"/>
      <c r="IB353" s="60"/>
      <c r="IC353" s="60"/>
      <c r="ID353" s="60"/>
      <c r="IE353" s="60"/>
      <c r="IF353" s="60"/>
      <c r="IG353" s="60"/>
      <c r="IH353" s="60"/>
      <c r="II353" s="60"/>
      <c r="IJ353" s="60"/>
      <c r="IK353" s="60"/>
      <c r="IL353" s="60"/>
      <c r="IM353" s="60"/>
      <c r="IN353" s="60"/>
      <c r="IO353" s="60"/>
      <c r="IP353" s="60"/>
      <c r="IQ353" s="60"/>
      <c r="IR353" s="60"/>
      <c r="IS353" s="60"/>
      <c r="IT353" s="60"/>
      <c r="IU353" s="60"/>
      <c r="IV353" s="60"/>
      <c r="IW353" s="60"/>
      <c r="IX353" s="60"/>
      <c r="IY353" s="60"/>
      <c r="IZ353" s="60"/>
    </row>
    <row r="354" spans="3:260" s="2" customFormat="1" x14ac:dyDescent="0.35"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60"/>
      <c r="DM354" s="60"/>
      <c r="DN354" s="60"/>
      <c r="DO354" s="60"/>
      <c r="DP354" s="60"/>
      <c r="DQ354" s="60"/>
      <c r="DR354" s="60"/>
      <c r="DS354" s="60"/>
      <c r="DT354" s="60"/>
      <c r="DU354" s="60"/>
      <c r="DV354" s="60"/>
      <c r="DW354" s="60"/>
      <c r="DX354" s="60"/>
      <c r="DY354" s="60"/>
      <c r="DZ354" s="60"/>
      <c r="EA354" s="60"/>
      <c r="EB354" s="60"/>
      <c r="EC354" s="60"/>
      <c r="ED354" s="60"/>
      <c r="EE354" s="60"/>
      <c r="EF354" s="60"/>
      <c r="EG354" s="60"/>
      <c r="EH354" s="60"/>
      <c r="EI354" s="60"/>
      <c r="EJ354" s="60"/>
      <c r="EK354" s="60"/>
      <c r="EL354" s="60"/>
      <c r="EM354" s="60"/>
      <c r="EN354" s="60"/>
      <c r="EO354" s="60"/>
      <c r="EP354" s="60"/>
      <c r="EQ354" s="60"/>
      <c r="ER354" s="60"/>
      <c r="ES354" s="60"/>
      <c r="ET354" s="60"/>
      <c r="EU354" s="60"/>
      <c r="EV354" s="60"/>
      <c r="EW354" s="60"/>
      <c r="EX354" s="60"/>
      <c r="EY354" s="60"/>
      <c r="EZ354" s="60"/>
      <c r="FA354" s="60"/>
      <c r="FB354" s="60"/>
      <c r="FC354" s="60"/>
      <c r="FD354" s="60"/>
      <c r="FE354" s="60"/>
      <c r="FF354" s="60"/>
      <c r="FG354" s="60"/>
      <c r="FH354" s="60"/>
      <c r="FI354" s="60"/>
      <c r="FJ354" s="60"/>
      <c r="FK354" s="60"/>
      <c r="FL354" s="60"/>
      <c r="FM354" s="60"/>
      <c r="FN354" s="60"/>
      <c r="FO354" s="60"/>
      <c r="FP354" s="60"/>
      <c r="FQ354" s="60"/>
      <c r="FR354" s="60"/>
      <c r="FS354" s="60"/>
      <c r="FT354" s="60"/>
      <c r="FU354" s="60"/>
      <c r="FV354" s="60"/>
      <c r="FW354" s="60"/>
      <c r="FX354" s="60"/>
      <c r="FY354" s="60"/>
      <c r="FZ354" s="60"/>
      <c r="GA354" s="60"/>
      <c r="GB354" s="60"/>
      <c r="GC354" s="60"/>
      <c r="GD354" s="60"/>
      <c r="GE354" s="60"/>
      <c r="GF354" s="60"/>
      <c r="GG354" s="60"/>
      <c r="GH354" s="60"/>
      <c r="GI354" s="60"/>
      <c r="GJ354" s="60"/>
      <c r="GK354" s="60"/>
      <c r="GL354" s="60"/>
      <c r="GM354" s="60"/>
      <c r="GN354" s="60"/>
      <c r="GO354" s="60"/>
      <c r="GP354" s="60"/>
      <c r="GQ354" s="60"/>
      <c r="GR354" s="60"/>
      <c r="GS354" s="60"/>
      <c r="GT354" s="60"/>
      <c r="GU354" s="60"/>
      <c r="GV354" s="60"/>
      <c r="GW354" s="60"/>
      <c r="GX354" s="60"/>
      <c r="GY354" s="60"/>
      <c r="GZ354" s="60"/>
      <c r="HA354" s="60"/>
      <c r="HB354" s="60"/>
      <c r="HC354" s="60"/>
      <c r="HD354" s="60"/>
      <c r="HE354" s="60"/>
      <c r="HF354" s="60"/>
      <c r="HG354" s="60"/>
      <c r="HH354" s="60"/>
      <c r="HI354" s="60"/>
      <c r="HJ354" s="60"/>
      <c r="HK354" s="60"/>
      <c r="HL354" s="60"/>
      <c r="HM354" s="60"/>
      <c r="HN354" s="60"/>
      <c r="HO354" s="60"/>
      <c r="HP354" s="60"/>
      <c r="HQ354" s="60"/>
      <c r="HR354" s="60"/>
      <c r="HS354" s="60"/>
      <c r="HT354" s="60"/>
      <c r="HU354" s="60"/>
      <c r="HV354" s="60"/>
      <c r="HW354" s="60"/>
      <c r="HX354" s="60"/>
      <c r="HY354" s="60"/>
      <c r="HZ354" s="60"/>
      <c r="IA354" s="60"/>
      <c r="IB354" s="60"/>
      <c r="IC354" s="60"/>
      <c r="ID354" s="60"/>
      <c r="IE354" s="60"/>
      <c r="IF354" s="60"/>
      <c r="IG354" s="60"/>
      <c r="IH354" s="60"/>
      <c r="II354" s="60"/>
      <c r="IJ354" s="60"/>
      <c r="IK354" s="60"/>
      <c r="IL354" s="60"/>
      <c r="IM354" s="60"/>
      <c r="IN354" s="60"/>
      <c r="IO354" s="60"/>
      <c r="IP354" s="60"/>
      <c r="IQ354" s="60"/>
      <c r="IR354" s="60"/>
      <c r="IS354" s="60"/>
      <c r="IT354" s="60"/>
      <c r="IU354" s="60"/>
      <c r="IV354" s="60"/>
      <c r="IW354" s="60"/>
      <c r="IX354" s="60"/>
      <c r="IY354" s="60"/>
      <c r="IZ354" s="60"/>
    </row>
    <row r="355" spans="3:260" s="2" customFormat="1" x14ac:dyDescent="0.35"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  <c r="DL355" s="60"/>
      <c r="DM355" s="60"/>
      <c r="DN355" s="60"/>
      <c r="DO355" s="60"/>
      <c r="DP355" s="60"/>
      <c r="DQ355" s="60"/>
      <c r="DR355" s="60"/>
      <c r="DS355" s="60"/>
      <c r="DT355" s="60"/>
      <c r="DU355" s="60"/>
      <c r="DV355" s="60"/>
      <c r="DW355" s="60"/>
      <c r="DX355" s="60"/>
      <c r="DY355" s="60"/>
      <c r="DZ355" s="60"/>
      <c r="EA355" s="60"/>
      <c r="EB355" s="60"/>
      <c r="EC355" s="60"/>
      <c r="ED355" s="60"/>
      <c r="EE355" s="60"/>
      <c r="EF355" s="60"/>
      <c r="EG355" s="60"/>
      <c r="EH355" s="60"/>
      <c r="EI355" s="60"/>
      <c r="EJ355" s="60"/>
      <c r="EK355" s="60"/>
      <c r="EL355" s="60"/>
      <c r="EM355" s="60"/>
      <c r="EN355" s="60"/>
      <c r="EO355" s="60"/>
      <c r="EP355" s="60"/>
      <c r="EQ355" s="60"/>
      <c r="ER355" s="60"/>
      <c r="ES355" s="60"/>
      <c r="ET355" s="60"/>
      <c r="EU355" s="60"/>
      <c r="EV355" s="60"/>
      <c r="EW355" s="60"/>
      <c r="EX355" s="60"/>
      <c r="EY355" s="60"/>
      <c r="EZ355" s="60"/>
      <c r="FA355" s="60"/>
      <c r="FB355" s="60"/>
      <c r="FC355" s="60"/>
      <c r="FD355" s="60"/>
      <c r="FE355" s="60"/>
      <c r="FF355" s="60"/>
      <c r="FG355" s="60"/>
      <c r="FH355" s="60"/>
      <c r="FI355" s="60"/>
      <c r="FJ355" s="60"/>
      <c r="FK355" s="60"/>
      <c r="FL355" s="60"/>
      <c r="FM355" s="60"/>
      <c r="FN355" s="60"/>
      <c r="FO355" s="60"/>
      <c r="FP355" s="60"/>
      <c r="FQ355" s="60"/>
      <c r="FR355" s="60"/>
      <c r="FS355" s="60"/>
      <c r="FT355" s="60"/>
      <c r="FU355" s="60"/>
      <c r="FV355" s="60"/>
      <c r="FW355" s="60"/>
      <c r="FX355" s="60"/>
      <c r="FY355" s="60"/>
      <c r="FZ355" s="60"/>
      <c r="GA355" s="60"/>
      <c r="GB355" s="60"/>
      <c r="GC355" s="60"/>
      <c r="GD355" s="60"/>
      <c r="GE355" s="60"/>
      <c r="GF355" s="60"/>
      <c r="GG355" s="60"/>
      <c r="GH355" s="60"/>
      <c r="GI355" s="60"/>
      <c r="GJ355" s="60"/>
      <c r="GK355" s="60"/>
      <c r="GL355" s="60"/>
      <c r="GM355" s="60"/>
      <c r="GN355" s="60"/>
      <c r="GO355" s="60"/>
      <c r="GP355" s="60"/>
      <c r="GQ355" s="60"/>
      <c r="GR355" s="60"/>
      <c r="GS355" s="60"/>
      <c r="GT355" s="60"/>
      <c r="GU355" s="60"/>
      <c r="GV355" s="60"/>
      <c r="GW355" s="60"/>
      <c r="GX355" s="60"/>
      <c r="GY355" s="60"/>
      <c r="GZ355" s="60"/>
      <c r="HA355" s="60"/>
      <c r="HB355" s="60"/>
      <c r="HC355" s="60"/>
      <c r="HD355" s="60"/>
      <c r="HE355" s="60"/>
      <c r="HF355" s="60"/>
      <c r="HG355" s="60"/>
      <c r="HH355" s="60"/>
      <c r="HI355" s="60"/>
      <c r="HJ355" s="60"/>
      <c r="HK355" s="60"/>
      <c r="HL355" s="60"/>
      <c r="HM355" s="60"/>
      <c r="HN355" s="60"/>
      <c r="HO355" s="60"/>
      <c r="HP355" s="60"/>
      <c r="HQ355" s="60"/>
      <c r="HR355" s="60"/>
      <c r="HS355" s="60"/>
      <c r="HT355" s="60"/>
      <c r="HU355" s="60"/>
      <c r="HV355" s="60"/>
      <c r="HW355" s="60"/>
      <c r="HX355" s="60"/>
      <c r="HY355" s="60"/>
      <c r="HZ355" s="60"/>
      <c r="IA355" s="60"/>
      <c r="IB355" s="60"/>
      <c r="IC355" s="60"/>
      <c r="ID355" s="60"/>
      <c r="IE355" s="60"/>
      <c r="IF355" s="60"/>
      <c r="IG355" s="60"/>
      <c r="IH355" s="60"/>
      <c r="II355" s="60"/>
      <c r="IJ355" s="60"/>
      <c r="IK355" s="60"/>
      <c r="IL355" s="60"/>
      <c r="IM355" s="60"/>
      <c r="IN355" s="60"/>
      <c r="IO355" s="60"/>
      <c r="IP355" s="60"/>
      <c r="IQ355" s="60"/>
      <c r="IR355" s="60"/>
      <c r="IS355" s="60"/>
      <c r="IT355" s="60"/>
      <c r="IU355" s="60"/>
      <c r="IV355" s="60"/>
      <c r="IW355" s="60"/>
      <c r="IX355" s="60"/>
      <c r="IY355" s="60"/>
      <c r="IZ355" s="60"/>
    </row>
    <row r="356" spans="3:260" s="2" customFormat="1" x14ac:dyDescent="0.35"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60"/>
      <c r="DM356" s="60"/>
      <c r="DN356" s="60"/>
      <c r="DO356" s="60"/>
      <c r="DP356" s="60"/>
      <c r="DQ356" s="60"/>
      <c r="DR356" s="60"/>
      <c r="DS356" s="60"/>
      <c r="DT356" s="60"/>
      <c r="DU356" s="60"/>
      <c r="DV356" s="60"/>
      <c r="DW356" s="60"/>
      <c r="DX356" s="60"/>
      <c r="DY356" s="60"/>
      <c r="DZ356" s="60"/>
      <c r="EA356" s="60"/>
      <c r="EB356" s="60"/>
      <c r="EC356" s="60"/>
      <c r="ED356" s="60"/>
      <c r="EE356" s="60"/>
      <c r="EF356" s="60"/>
      <c r="EG356" s="60"/>
      <c r="EH356" s="60"/>
      <c r="EI356" s="60"/>
      <c r="EJ356" s="60"/>
      <c r="EK356" s="60"/>
      <c r="EL356" s="60"/>
      <c r="EM356" s="60"/>
      <c r="EN356" s="60"/>
      <c r="EO356" s="60"/>
      <c r="EP356" s="60"/>
      <c r="EQ356" s="60"/>
      <c r="ER356" s="60"/>
      <c r="ES356" s="60"/>
      <c r="ET356" s="60"/>
      <c r="EU356" s="60"/>
      <c r="EV356" s="60"/>
      <c r="EW356" s="60"/>
      <c r="EX356" s="60"/>
      <c r="EY356" s="60"/>
      <c r="EZ356" s="60"/>
      <c r="FA356" s="60"/>
      <c r="FB356" s="60"/>
      <c r="FC356" s="60"/>
      <c r="FD356" s="60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0"/>
      <c r="GX356" s="60"/>
      <c r="GY356" s="60"/>
      <c r="GZ356" s="60"/>
      <c r="HA356" s="60"/>
      <c r="HB356" s="60"/>
      <c r="HC356" s="60"/>
      <c r="HD356" s="60"/>
      <c r="HE356" s="60"/>
      <c r="HF356" s="60"/>
      <c r="HG356" s="60"/>
      <c r="HH356" s="60"/>
      <c r="HI356" s="60"/>
      <c r="HJ356" s="60"/>
      <c r="HK356" s="60"/>
      <c r="HL356" s="60"/>
      <c r="HM356" s="60"/>
      <c r="HN356" s="60"/>
      <c r="HO356" s="60"/>
      <c r="HP356" s="60"/>
      <c r="HQ356" s="60"/>
      <c r="HR356" s="60"/>
      <c r="HS356" s="60"/>
      <c r="HT356" s="60"/>
      <c r="HU356" s="60"/>
      <c r="HV356" s="60"/>
      <c r="HW356" s="60"/>
      <c r="HX356" s="60"/>
      <c r="HY356" s="60"/>
      <c r="HZ356" s="60"/>
      <c r="IA356" s="60"/>
      <c r="IB356" s="60"/>
      <c r="IC356" s="60"/>
      <c r="ID356" s="60"/>
      <c r="IE356" s="60"/>
      <c r="IF356" s="60"/>
      <c r="IG356" s="60"/>
      <c r="IH356" s="60"/>
      <c r="II356" s="60"/>
      <c r="IJ356" s="60"/>
      <c r="IK356" s="60"/>
      <c r="IL356" s="60"/>
      <c r="IM356" s="60"/>
      <c r="IN356" s="60"/>
      <c r="IO356" s="60"/>
      <c r="IP356" s="60"/>
      <c r="IQ356" s="60"/>
      <c r="IR356" s="60"/>
      <c r="IS356" s="60"/>
      <c r="IT356" s="60"/>
      <c r="IU356" s="60"/>
      <c r="IV356" s="60"/>
      <c r="IW356" s="60"/>
      <c r="IX356" s="60"/>
      <c r="IY356" s="60"/>
      <c r="IZ356" s="60"/>
    </row>
    <row r="357" spans="3:260" s="2" customFormat="1" x14ac:dyDescent="0.35"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  <c r="DL357" s="60"/>
      <c r="DM357" s="60"/>
      <c r="DN357" s="60"/>
      <c r="DO357" s="60"/>
      <c r="DP357" s="60"/>
      <c r="DQ357" s="60"/>
      <c r="DR357" s="60"/>
      <c r="DS357" s="60"/>
      <c r="DT357" s="60"/>
      <c r="DU357" s="60"/>
      <c r="DV357" s="60"/>
      <c r="DW357" s="60"/>
      <c r="DX357" s="60"/>
      <c r="DY357" s="60"/>
      <c r="DZ357" s="60"/>
      <c r="EA357" s="60"/>
      <c r="EB357" s="60"/>
      <c r="EC357" s="60"/>
      <c r="ED357" s="60"/>
      <c r="EE357" s="60"/>
      <c r="EF357" s="60"/>
      <c r="EG357" s="60"/>
      <c r="EH357" s="60"/>
      <c r="EI357" s="60"/>
      <c r="EJ357" s="60"/>
      <c r="EK357" s="60"/>
      <c r="EL357" s="60"/>
      <c r="EM357" s="60"/>
      <c r="EN357" s="60"/>
      <c r="EO357" s="60"/>
      <c r="EP357" s="60"/>
      <c r="EQ357" s="60"/>
      <c r="ER357" s="60"/>
      <c r="ES357" s="60"/>
      <c r="ET357" s="60"/>
      <c r="EU357" s="60"/>
      <c r="EV357" s="60"/>
      <c r="EW357" s="60"/>
      <c r="EX357" s="60"/>
      <c r="EY357" s="60"/>
      <c r="EZ357" s="60"/>
      <c r="FA357" s="60"/>
      <c r="FB357" s="60"/>
      <c r="FC357" s="60"/>
      <c r="FD357" s="60"/>
      <c r="FE357" s="60"/>
      <c r="FF357" s="60"/>
      <c r="FG357" s="60"/>
      <c r="FH357" s="60"/>
      <c r="FI357" s="60"/>
      <c r="FJ357" s="60"/>
      <c r="FK357" s="60"/>
      <c r="FL357" s="60"/>
      <c r="FM357" s="60"/>
      <c r="FN357" s="60"/>
      <c r="FO357" s="60"/>
      <c r="FP357" s="60"/>
      <c r="FQ357" s="60"/>
      <c r="FR357" s="60"/>
      <c r="FS357" s="60"/>
      <c r="FT357" s="60"/>
      <c r="FU357" s="60"/>
      <c r="FV357" s="60"/>
      <c r="FW357" s="60"/>
      <c r="FX357" s="60"/>
      <c r="FY357" s="60"/>
      <c r="FZ357" s="60"/>
      <c r="GA357" s="60"/>
      <c r="GB357" s="60"/>
      <c r="GC357" s="60"/>
      <c r="GD357" s="60"/>
      <c r="GE357" s="60"/>
      <c r="GF357" s="60"/>
      <c r="GG357" s="60"/>
      <c r="GH357" s="60"/>
      <c r="GI357" s="60"/>
      <c r="GJ357" s="60"/>
      <c r="GK357" s="60"/>
      <c r="GL357" s="60"/>
      <c r="GM357" s="60"/>
      <c r="GN357" s="60"/>
      <c r="GO357" s="60"/>
      <c r="GP357" s="60"/>
      <c r="GQ357" s="60"/>
      <c r="GR357" s="60"/>
      <c r="GS357" s="60"/>
      <c r="GT357" s="60"/>
      <c r="GU357" s="60"/>
      <c r="GV357" s="60"/>
      <c r="GW357" s="60"/>
      <c r="GX357" s="60"/>
      <c r="GY357" s="60"/>
      <c r="GZ357" s="60"/>
      <c r="HA357" s="60"/>
      <c r="HB357" s="60"/>
      <c r="HC357" s="60"/>
      <c r="HD357" s="60"/>
      <c r="HE357" s="60"/>
      <c r="HF357" s="60"/>
      <c r="HG357" s="60"/>
      <c r="HH357" s="60"/>
      <c r="HI357" s="60"/>
      <c r="HJ357" s="60"/>
      <c r="HK357" s="60"/>
      <c r="HL357" s="60"/>
      <c r="HM357" s="60"/>
      <c r="HN357" s="60"/>
      <c r="HO357" s="60"/>
      <c r="HP357" s="60"/>
      <c r="HQ357" s="60"/>
      <c r="HR357" s="60"/>
      <c r="HS357" s="60"/>
      <c r="HT357" s="60"/>
      <c r="HU357" s="60"/>
      <c r="HV357" s="60"/>
      <c r="HW357" s="60"/>
      <c r="HX357" s="60"/>
      <c r="HY357" s="60"/>
      <c r="HZ357" s="60"/>
      <c r="IA357" s="60"/>
      <c r="IB357" s="60"/>
      <c r="IC357" s="60"/>
      <c r="ID357" s="60"/>
      <c r="IE357" s="60"/>
      <c r="IF357" s="60"/>
      <c r="IG357" s="60"/>
      <c r="IH357" s="60"/>
      <c r="II357" s="60"/>
      <c r="IJ357" s="60"/>
      <c r="IK357" s="60"/>
      <c r="IL357" s="60"/>
      <c r="IM357" s="60"/>
      <c r="IN357" s="60"/>
      <c r="IO357" s="60"/>
      <c r="IP357" s="60"/>
      <c r="IQ357" s="60"/>
      <c r="IR357" s="60"/>
      <c r="IS357" s="60"/>
      <c r="IT357" s="60"/>
      <c r="IU357" s="60"/>
      <c r="IV357" s="60"/>
      <c r="IW357" s="60"/>
      <c r="IX357" s="60"/>
      <c r="IY357" s="60"/>
      <c r="IZ357" s="60"/>
    </row>
    <row r="358" spans="3:260" s="2" customFormat="1" x14ac:dyDescent="0.35"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60"/>
      <c r="DM358" s="60"/>
      <c r="DN358" s="60"/>
      <c r="DO358" s="60"/>
      <c r="DP358" s="60"/>
      <c r="DQ358" s="60"/>
      <c r="DR358" s="60"/>
      <c r="DS358" s="60"/>
      <c r="DT358" s="60"/>
      <c r="DU358" s="60"/>
      <c r="DV358" s="60"/>
      <c r="DW358" s="60"/>
      <c r="DX358" s="60"/>
      <c r="DY358" s="60"/>
      <c r="DZ358" s="60"/>
      <c r="EA358" s="60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  <c r="HA358" s="60"/>
      <c r="HB358" s="60"/>
      <c r="HC358" s="60"/>
      <c r="HD358" s="60"/>
      <c r="HE358" s="60"/>
      <c r="HF358" s="60"/>
      <c r="HG358" s="60"/>
      <c r="HH358" s="60"/>
      <c r="HI358" s="60"/>
      <c r="HJ358" s="60"/>
      <c r="HK358" s="60"/>
      <c r="HL358" s="60"/>
      <c r="HM358" s="60"/>
      <c r="HN358" s="60"/>
      <c r="HO358" s="60"/>
      <c r="HP358" s="60"/>
      <c r="HQ358" s="60"/>
      <c r="HR358" s="60"/>
      <c r="HS358" s="60"/>
      <c r="HT358" s="60"/>
      <c r="HU358" s="60"/>
      <c r="HV358" s="60"/>
      <c r="HW358" s="60"/>
      <c r="HX358" s="60"/>
      <c r="HY358" s="60"/>
      <c r="HZ358" s="60"/>
      <c r="IA358" s="60"/>
      <c r="IB358" s="60"/>
      <c r="IC358" s="60"/>
      <c r="ID358" s="60"/>
      <c r="IE358" s="60"/>
      <c r="IF358" s="60"/>
      <c r="IG358" s="60"/>
      <c r="IH358" s="60"/>
      <c r="II358" s="60"/>
      <c r="IJ358" s="60"/>
      <c r="IK358" s="60"/>
      <c r="IL358" s="60"/>
      <c r="IM358" s="60"/>
      <c r="IN358" s="60"/>
      <c r="IO358" s="60"/>
      <c r="IP358" s="60"/>
      <c r="IQ358" s="60"/>
      <c r="IR358" s="60"/>
      <c r="IS358" s="60"/>
      <c r="IT358" s="60"/>
      <c r="IU358" s="60"/>
      <c r="IV358" s="60"/>
      <c r="IW358" s="60"/>
      <c r="IX358" s="60"/>
      <c r="IY358" s="60"/>
      <c r="IZ358" s="60"/>
    </row>
    <row r="359" spans="3:260" s="2" customFormat="1" x14ac:dyDescent="0.35"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  <c r="DL359" s="60"/>
      <c r="DM359" s="60"/>
      <c r="DN359" s="60"/>
      <c r="DO359" s="60"/>
      <c r="DP359" s="60"/>
      <c r="DQ359" s="60"/>
      <c r="DR359" s="60"/>
      <c r="DS359" s="60"/>
      <c r="DT359" s="60"/>
      <c r="DU359" s="60"/>
      <c r="DV359" s="60"/>
      <c r="DW359" s="60"/>
      <c r="DX359" s="60"/>
      <c r="DY359" s="60"/>
      <c r="DZ359" s="60"/>
      <c r="EA359" s="60"/>
      <c r="EB359" s="60"/>
      <c r="EC359" s="60"/>
      <c r="ED359" s="60"/>
      <c r="EE359" s="60"/>
      <c r="EF359" s="60"/>
      <c r="EG359" s="60"/>
      <c r="EH359" s="60"/>
      <c r="EI359" s="60"/>
      <c r="EJ359" s="60"/>
      <c r="EK359" s="60"/>
      <c r="EL359" s="60"/>
      <c r="EM359" s="60"/>
      <c r="EN359" s="60"/>
      <c r="EO359" s="60"/>
      <c r="EP359" s="60"/>
      <c r="EQ359" s="60"/>
      <c r="ER359" s="60"/>
      <c r="ES359" s="60"/>
      <c r="ET359" s="60"/>
      <c r="EU359" s="60"/>
      <c r="EV359" s="60"/>
      <c r="EW359" s="60"/>
      <c r="EX359" s="60"/>
      <c r="EY359" s="60"/>
      <c r="EZ359" s="60"/>
      <c r="FA359" s="60"/>
      <c r="FB359" s="60"/>
      <c r="FC359" s="60"/>
      <c r="FD359" s="60"/>
      <c r="FE359" s="60"/>
      <c r="FF359" s="60"/>
      <c r="FG359" s="60"/>
      <c r="FH359" s="60"/>
      <c r="FI359" s="60"/>
      <c r="FJ359" s="60"/>
      <c r="FK359" s="60"/>
      <c r="FL359" s="60"/>
      <c r="FM359" s="60"/>
      <c r="FN359" s="60"/>
      <c r="FO359" s="60"/>
      <c r="FP359" s="60"/>
      <c r="FQ359" s="60"/>
      <c r="FR359" s="60"/>
      <c r="FS359" s="60"/>
      <c r="FT359" s="60"/>
      <c r="FU359" s="60"/>
      <c r="FV359" s="60"/>
      <c r="FW359" s="60"/>
      <c r="FX359" s="60"/>
      <c r="FY359" s="60"/>
      <c r="FZ359" s="60"/>
      <c r="GA359" s="60"/>
      <c r="GB359" s="60"/>
      <c r="GC359" s="60"/>
      <c r="GD359" s="60"/>
      <c r="GE359" s="60"/>
      <c r="GF359" s="60"/>
      <c r="GG359" s="60"/>
      <c r="GH359" s="60"/>
      <c r="GI359" s="60"/>
      <c r="GJ359" s="60"/>
      <c r="GK359" s="60"/>
      <c r="GL359" s="60"/>
      <c r="GM359" s="60"/>
      <c r="GN359" s="60"/>
      <c r="GO359" s="60"/>
      <c r="GP359" s="60"/>
      <c r="GQ359" s="60"/>
      <c r="GR359" s="60"/>
      <c r="GS359" s="60"/>
      <c r="GT359" s="60"/>
      <c r="GU359" s="60"/>
      <c r="GV359" s="60"/>
      <c r="GW359" s="60"/>
      <c r="GX359" s="60"/>
      <c r="GY359" s="60"/>
      <c r="GZ359" s="60"/>
      <c r="HA359" s="60"/>
      <c r="HB359" s="60"/>
      <c r="HC359" s="60"/>
      <c r="HD359" s="60"/>
      <c r="HE359" s="60"/>
      <c r="HF359" s="60"/>
      <c r="HG359" s="60"/>
      <c r="HH359" s="60"/>
      <c r="HI359" s="60"/>
      <c r="HJ359" s="60"/>
      <c r="HK359" s="60"/>
      <c r="HL359" s="60"/>
      <c r="HM359" s="60"/>
      <c r="HN359" s="60"/>
      <c r="HO359" s="60"/>
      <c r="HP359" s="60"/>
      <c r="HQ359" s="60"/>
      <c r="HR359" s="60"/>
      <c r="HS359" s="60"/>
      <c r="HT359" s="60"/>
      <c r="HU359" s="60"/>
      <c r="HV359" s="60"/>
      <c r="HW359" s="60"/>
      <c r="HX359" s="60"/>
      <c r="HY359" s="60"/>
      <c r="HZ359" s="60"/>
      <c r="IA359" s="60"/>
      <c r="IB359" s="60"/>
      <c r="IC359" s="60"/>
      <c r="ID359" s="60"/>
      <c r="IE359" s="60"/>
      <c r="IF359" s="60"/>
      <c r="IG359" s="60"/>
      <c r="IH359" s="60"/>
      <c r="II359" s="60"/>
      <c r="IJ359" s="60"/>
      <c r="IK359" s="60"/>
      <c r="IL359" s="60"/>
      <c r="IM359" s="60"/>
      <c r="IN359" s="60"/>
      <c r="IO359" s="60"/>
      <c r="IP359" s="60"/>
      <c r="IQ359" s="60"/>
      <c r="IR359" s="60"/>
      <c r="IS359" s="60"/>
      <c r="IT359" s="60"/>
      <c r="IU359" s="60"/>
      <c r="IV359" s="60"/>
      <c r="IW359" s="60"/>
      <c r="IX359" s="60"/>
      <c r="IY359" s="60"/>
      <c r="IZ359" s="60"/>
    </row>
    <row r="360" spans="3:260" s="2" customFormat="1" x14ac:dyDescent="0.35"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60"/>
      <c r="DM360" s="60"/>
      <c r="DN360" s="60"/>
      <c r="DO360" s="60"/>
      <c r="DP360" s="60"/>
      <c r="DQ360" s="60"/>
      <c r="DR360" s="60"/>
      <c r="DS360" s="60"/>
      <c r="DT360" s="60"/>
      <c r="DU360" s="60"/>
      <c r="DV360" s="60"/>
      <c r="DW360" s="60"/>
      <c r="DX360" s="60"/>
      <c r="DY360" s="60"/>
      <c r="DZ360" s="60"/>
      <c r="EA360" s="60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  <c r="GZ360" s="60"/>
      <c r="HA360" s="60"/>
      <c r="HB360" s="60"/>
      <c r="HC360" s="60"/>
      <c r="HD360" s="60"/>
      <c r="HE360" s="60"/>
      <c r="HF360" s="60"/>
      <c r="HG360" s="60"/>
      <c r="HH360" s="60"/>
      <c r="HI360" s="60"/>
      <c r="HJ360" s="60"/>
      <c r="HK360" s="60"/>
      <c r="HL360" s="60"/>
      <c r="HM360" s="60"/>
      <c r="HN360" s="60"/>
      <c r="HO360" s="60"/>
      <c r="HP360" s="60"/>
      <c r="HQ360" s="60"/>
      <c r="HR360" s="60"/>
      <c r="HS360" s="60"/>
      <c r="HT360" s="60"/>
      <c r="HU360" s="60"/>
      <c r="HV360" s="60"/>
      <c r="HW360" s="60"/>
      <c r="HX360" s="60"/>
      <c r="HY360" s="60"/>
      <c r="HZ360" s="60"/>
      <c r="IA360" s="60"/>
      <c r="IB360" s="60"/>
      <c r="IC360" s="60"/>
      <c r="ID360" s="60"/>
      <c r="IE360" s="60"/>
      <c r="IF360" s="60"/>
      <c r="IG360" s="60"/>
      <c r="IH360" s="60"/>
      <c r="II360" s="60"/>
      <c r="IJ360" s="60"/>
      <c r="IK360" s="60"/>
      <c r="IL360" s="60"/>
      <c r="IM360" s="60"/>
      <c r="IN360" s="60"/>
      <c r="IO360" s="60"/>
      <c r="IP360" s="60"/>
      <c r="IQ360" s="60"/>
      <c r="IR360" s="60"/>
      <c r="IS360" s="60"/>
      <c r="IT360" s="60"/>
      <c r="IU360" s="60"/>
      <c r="IV360" s="60"/>
      <c r="IW360" s="60"/>
      <c r="IX360" s="60"/>
      <c r="IY360" s="60"/>
      <c r="IZ360" s="60"/>
    </row>
    <row r="361" spans="3:260" s="2" customFormat="1" x14ac:dyDescent="0.35"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  <c r="GZ361" s="60"/>
      <c r="HA361" s="60"/>
      <c r="HB361" s="60"/>
      <c r="HC361" s="60"/>
      <c r="HD361" s="60"/>
      <c r="HE361" s="60"/>
      <c r="HF361" s="60"/>
      <c r="HG361" s="60"/>
      <c r="HH361" s="60"/>
      <c r="HI361" s="60"/>
      <c r="HJ361" s="60"/>
      <c r="HK361" s="60"/>
      <c r="HL361" s="60"/>
      <c r="HM361" s="60"/>
      <c r="HN361" s="60"/>
      <c r="HO361" s="60"/>
      <c r="HP361" s="60"/>
      <c r="HQ361" s="60"/>
      <c r="HR361" s="60"/>
      <c r="HS361" s="60"/>
      <c r="HT361" s="60"/>
      <c r="HU361" s="60"/>
      <c r="HV361" s="60"/>
      <c r="HW361" s="60"/>
      <c r="HX361" s="60"/>
      <c r="HY361" s="60"/>
      <c r="HZ361" s="60"/>
      <c r="IA361" s="60"/>
      <c r="IB361" s="60"/>
      <c r="IC361" s="60"/>
      <c r="ID361" s="60"/>
      <c r="IE361" s="60"/>
      <c r="IF361" s="60"/>
      <c r="IG361" s="60"/>
      <c r="IH361" s="60"/>
      <c r="II361" s="60"/>
      <c r="IJ361" s="60"/>
      <c r="IK361" s="60"/>
      <c r="IL361" s="60"/>
      <c r="IM361" s="60"/>
      <c r="IN361" s="60"/>
      <c r="IO361" s="60"/>
      <c r="IP361" s="60"/>
      <c r="IQ361" s="60"/>
      <c r="IR361" s="60"/>
      <c r="IS361" s="60"/>
      <c r="IT361" s="60"/>
      <c r="IU361" s="60"/>
      <c r="IV361" s="60"/>
      <c r="IW361" s="60"/>
      <c r="IX361" s="60"/>
      <c r="IY361" s="60"/>
      <c r="IZ361" s="60"/>
    </row>
    <row r="362" spans="3:260" s="2" customFormat="1" x14ac:dyDescent="0.35"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  <c r="HC362" s="60"/>
      <c r="HD362" s="60"/>
      <c r="HE362" s="60"/>
      <c r="HF362" s="60"/>
      <c r="HG362" s="60"/>
      <c r="HH362" s="60"/>
      <c r="HI362" s="60"/>
      <c r="HJ362" s="60"/>
      <c r="HK362" s="60"/>
      <c r="HL362" s="60"/>
      <c r="HM362" s="60"/>
      <c r="HN362" s="60"/>
      <c r="HO362" s="60"/>
      <c r="HP362" s="60"/>
      <c r="HQ362" s="60"/>
      <c r="HR362" s="60"/>
      <c r="HS362" s="60"/>
      <c r="HT362" s="60"/>
      <c r="HU362" s="60"/>
      <c r="HV362" s="60"/>
      <c r="HW362" s="60"/>
      <c r="HX362" s="60"/>
      <c r="HY362" s="60"/>
      <c r="HZ362" s="60"/>
      <c r="IA362" s="60"/>
      <c r="IB362" s="60"/>
      <c r="IC362" s="60"/>
      <c r="ID362" s="60"/>
      <c r="IE362" s="60"/>
      <c r="IF362" s="60"/>
      <c r="IG362" s="60"/>
      <c r="IH362" s="60"/>
      <c r="II362" s="60"/>
      <c r="IJ362" s="60"/>
      <c r="IK362" s="60"/>
      <c r="IL362" s="60"/>
      <c r="IM362" s="60"/>
      <c r="IN362" s="60"/>
      <c r="IO362" s="60"/>
      <c r="IP362" s="60"/>
      <c r="IQ362" s="60"/>
      <c r="IR362" s="60"/>
      <c r="IS362" s="60"/>
      <c r="IT362" s="60"/>
      <c r="IU362" s="60"/>
      <c r="IV362" s="60"/>
      <c r="IW362" s="60"/>
      <c r="IX362" s="60"/>
      <c r="IY362" s="60"/>
      <c r="IZ362" s="60"/>
    </row>
    <row r="363" spans="3:260" s="2" customFormat="1" x14ac:dyDescent="0.35"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  <c r="HB363" s="60"/>
      <c r="HC363" s="60"/>
      <c r="HD363" s="60"/>
      <c r="HE363" s="60"/>
      <c r="HF363" s="60"/>
      <c r="HG363" s="60"/>
      <c r="HH363" s="60"/>
      <c r="HI363" s="60"/>
      <c r="HJ363" s="60"/>
      <c r="HK363" s="60"/>
      <c r="HL363" s="60"/>
      <c r="HM363" s="60"/>
      <c r="HN363" s="60"/>
      <c r="HO363" s="60"/>
      <c r="HP363" s="60"/>
      <c r="HQ363" s="60"/>
      <c r="HR363" s="60"/>
      <c r="HS363" s="60"/>
      <c r="HT363" s="60"/>
      <c r="HU363" s="60"/>
      <c r="HV363" s="60"/>
      <c r="HW363" s="60"/>
      <c r="HX363" s="60"/>
      <c r="HY363" s="60"/>
      <c r="HZ363" s="60"/>
      <c r="IA363" s="60"/>
      <c r="IB363" s="60"/>
      <c r="IC363" s="60"/>
      <c r="ID363" s="60"/>
      <c r="IE363" s="60"/>
      <c r="IF363" s="60"/>
      <c r="IG363" s="60"/>
      <c r="IH363" s="60"/>
      <c r="II363" s="60"/>
      <c r="IJ363" s="60"/>
      <c r="IK363" s="60"/>
      <c r="IL363" s="60"/>
      <c r="IM363" s="60"/>
      <c r="IN363" s="60"/>
      <c r="IO363" s="60"/>
      <c r="IP363" s="60"/>
      <c r="IQ363" s="60"/>
      <c r="IR363" s="60"/>
      <c r="IS363" s="60"/>
      <c r="IT363" s="60"/>
      <c r="IU363" s="60"/>
      <c r="IV363" s="60"/>
      <c r="IW363" s="60"/>
      <c r="IX363" s="60"/>
      <c r="IY363" s="60"/>
      <c r="IZ363" s="60"/>
    </row>
    <row r="364" spans="3:260" s="2" customFormat="1" x14ac:dyDescent="0.35"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  <c r="HA364" s="60"/>
      <c r="HB364" s="60"/>
      <c r="HC364" s="60"/>
      <c r="HD364" s="60"/>
      <c r="HE364" s="60"/>
      <c r="HF364" s="60"/>
      <c r="HG364" s="60"/>
      <c r="HH364" s="60"/>
      <c r="HI364" s="60"/>
      <c r="HJ364" s="60"/>
      <c r="HK364" s="60"/>
      <c r="HL364" s="60"/>
      <c r="HM364" s="60"/>
      <c r="HN364" s="60"/>
      <c r="HO364" s="60"/>
      <c r="HP364" s="60"/>
      <c r="HQ364" s="60"/>
      <c r="HR364" s="60"/>
      <c r="HS364" s="60"/>
      <c r="HT364" s="60"/>
      <c r="HU364" s="60"/>
      <c r="HV364" s="60"/>
      <c r="HW364" s="60"/>
      <c r="HX364" s="60"/>
      <c r="HY364" s="60"/>
      <c r="HZ364" s="60"/>
      <c r="IA364" s="60"/>
      <c r="IB364" s="60"/>
      <c r="IC364" s="60"/>
      <c r="ID364" s="60"/>
      <c r="IE364" s="60"/>
      <c r="IF364" s="60"/>
      <c r="IG364" s="60"/>
      <c r="IH364" s="60"/>
      <c r="II364" s="60"/>
      <c r="IJ364" s="60"/>
      <c r="IK364" s="60"/>
      <c r="IL364" s="60"/>
      <c r="IM364" s="60"/>
      <c r="IN364" s="60"/>
      <c r="IO364" s="60"/>
      <c r="IP364" s="60"/>
      <c r="IQ364" s="60"/>
      <c r="IR364" s="60"/>
      <c r="IS364" s="60"/>
      <c r="IT364" s="60"/>
      <c r="IU364" s="60"/>
      <c r="IV364" s="60"/>
      <c r="IW364" s="60"/>
      <c r="IX364" s="60"/>
      <c r="IY364" s="60"/>
      <c r="IZ364" s="60"/>
    </row>
    <row r="365" spans="3:260" s="2" customFormat="1" x14ac:dyDescent="0.35"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  <c r="HB365" s="60"/>
      <c r="HC365" s="60"/>
      <c r="HD365" s="60"/>
      <c r="HE365" s="60"/>
      <c r="HF365" s="60"/>
      <c r="HG365" s="60"/>
      <c r="HH365" s="60"/>
      <c r="HI365" s="60"/>
      <c r="HJ365" s="60"/>
      <c r="HK365" s="60"/>
      <c r="HL365" s="60"/>
      <c r="HM365" s="60"/>
      <c r="HN365" s="60"/>
      <c r="HO365" s="60"/>
      <c r="HP365" s="60"/>
      <c r="HQ365" s="60"/>
      <c r="HR365" s="60"/>
      <c r="HS365" s="60"/>
      <c r="HT365" s="60"/>
      <c r="HU365" s="60"/>
      <c r="HV365" s="60"/>
      <c r="HW365" s="60"/>
      <c r="HX365" s="60"/>
      <c r="HY365" s="60"/>
      <c r="HZ365" s="60"/>
      <c r="IA365" s="60"/>
      <c r="IB365" s="60"/>
      <c r="IC365" s="60"/>
      <c r="ID365" s="60"/>
      <c r="IE365" s="60"/>
      <c r="IF365" s="60"/>
      <c r="IG365" s="60"/>
      <c r="IH365" s="60"/>
      <c r="II365" s="60"/>
      <c r="IJ365" s="60"/>
      <c r="IK365" s="60"/>
      <c r="IL365" s="60"/>
      <c r="IM365" s="60"/>
      <c r="IN365" s="60"/>
      <c r="IO365" s="60"/>
      <c r="IP365" s="60"/>
      <c r="IQ365" s="60"/>
      <c r="IR365" s="60"/>
      <c r="IS365" s="60"/>
      <c r="IT365" s="60"/>
      <c r="IU365" s="60"/>
      <c r="IV365" s="60"/>
      <c r="IW365" s="60"/>
      <c r="IX365" s="60"/>
      <c r="IY365" s="60"/>
      <c r="IZ365" s="60"/>
    </row>
    <row r="366" spans="3:260" s="2" customFormat="1" x14ac:dyDescent="0.35"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  <c r="HC366" s="60"/>
      <c r="HD366" s="60"/>
      <c r="HE366" s="60"/>
      <c r="HF366" s="60"/>
      <c r="HG366" s="60"/>
      <c r="HH366" s="60"/>
      <c r="HI366" s="60"/>
      <c r="HJ366" s="60"/>
      <c r="HK366" s="60"/>
      <c r="HL366" s="60"/>
      <c r="HM366" s="60"/>
      <c r="HN366" s="60"/>
      <c r="HO366" s="60"/>
      <c r="HP366" s="60"/>
      <c r="HQ366" s="60"/>
      <c r="HR366" s="60"/>
      <c r="HS366" s="60"/>
      <c r="HT366" s="60"/>
      <c r="HU366" s="60"/>
      <c r="HV366" s="60"/>
      <c r="HW366" s="60"/>
      <c r="HX366" s="60"/>
      <c r="HY366" s="60"/>
      <c r="HZ366" s="60"/>
      <c r="IA366" s="60"/>
      <c r="IB366" s="60"/>
      <c r="IC366" s="60"/>
      <c r="ID366" s="60"/>
      <c r="IE366" s="60"/>
      <c r="IF366" s="60"/>
      <c r="IG366" s="60"/>
      <c r="IH366" s="60"/>
      <c r="II366" s="60"/>
      <c r="IJ366" s="60"/>
      <c r="IK366" s="60"/>
      <c r="IL366" s="60"/>
      <c r="IM366" s="60"/>
      <c r="IN366" s="60"/>
      <c r="IO366" s="60"/>
      <c r="IP366" s="60"/>
      <c r="IQ366" s="60"/>
      <c r="IR366" s="60"/>
      <c r="IS366" s="60"/>
      <c r="IT366" s="60"/>
      <c r="IU366" s="60"/>
      <c r="IV366" s="60"/>
      <c r="IW366" s="60"/>
      <c r="IX366" s="60"/>
      <c r="IY366" s="60"/>
      <c r="IZ366" s="60"/>
    </row>
    <row r="367" spans="3:260" s="2" customFormat="1" x14ac:dyDescent="0.35"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  <c r="HD367" s="60"/>
      <c r="HE367" s="60"/>
      <c r="HF367" s="60"/>
      <c r="HG367" s="60"/>
      <c r="HH367" s="60"/>
      <c r="HI367" s="60"/>
      <c r="HJ367" s="60"/>
      <c r="HK367" s="60"/>
      <c r="HL367" s="60"/>
      <c r="HM367" s="60"/>
      <c r="HN367" s="60"/>
      <c r="HO367" s="60"/>
      <c r="HP367" s="60"/>
      <c r="HQ367" s="60"/>
      <c r="HR367" s="60"/>
      <c r="HS367" s="60"/>
      <c r="HT367" s="60"/>
      <c r="HU367" s="60"/>
      <c r="HV367" s="60"/>
      <c r="HW367" s="60"/>
      <c r="HX367" s="60"/>
      <c r="HY367" s="60"/>
      <c r="HZ367" s="60"/>
      <c r="IA367" s="60"/>
      <c r="IB367" s="60"/>
      <c r="IC367" s="60"/>
      <c r="ID367" s="60"/>
      <c r="IE367" s="60"/>
      <c r="IF367" s="60"/>
      <c r="IG367" s="60"/>
      <c r="IH367" s="60"/>
      <c r="II367" s="60"/>
      <c r="IJ367" s="60"/>
      <c r="IK367" s="60"/>
      <c r="IL367" s="60"/>
      <c r="IM367" s="60"/>
      <c r="IN367" s="60"/>
      <c r="IO367" s="60"/>
      <c r="IP367" s="60"/>
      <c r="IQ367" s="60"/>
      <c r="IR367" s="60"/>
      <c r="IS367" s="60"/>
      <c r="IT367" s="60"/>
      <c r="IU367" s="60"/>
      <c r="IV367" s="60"/>
      <c r="IW367" s="60"/>
      <c r="IX367" s="60"/>
      <c r="IY367" s="60"/>
      <c r="IZ367" s="60"/>
    </row>
    <row r="368" spans="3:260" s="2" customFormat="1" x14ac:dyDescent="0.35"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  <c r="HC368" s="60"/>
      <c r="HD368" s="60"/>
      <c r="HE368" s="60"/>
      <c r="HF368" s="60"/>
      <c r="HG368" s="60"/>
      <c r="HH368" s="60"/>
      <c r="HI368" s="60"/>
      <c r="HJ368" s="60"/>
      <c r="HK368" s="60"/>
      <c r="HL368" s="60"/>
      <c r="HM368" s="60"/>
      <c r="HN368" s="60"/>
      <c r="HO368" s="60"/>
      <c r="HP368" s="60"/>
      <c r="HQ368" s="60"/>
      <c r="HR368" s="60"/>
      <c r="HS368" s="60"/>
      <c r="HT368" s="60"/>
      <c r="HU368" s="60"/>
      <c r="HV368" s="60"/>
      <c r="HW368" s="60"/>
      <c r="HX368" s="60"/>
      <c r="HY368" s="60"/>
      <c r="HZ368" s="60"/>
      <c r="IA368" s="60"/>
      <c r="IB368" s="60"/>
      <c r="IC368" s="60"/>
      <c r="ID368" s="60"/>
      <c r="IE368" s="60"/>
      <c r="IF368" s="60"/>
      <c r="IG368" s="60"/>
      <c r="IH368" s="60"/>
      <c r="II368" s="60"/>
      <c r="IJ368" s="60"/>
      <c r="IK368" s="60"/>
      <c r="IL368" s="60"/>
      <c r="IM368" s="60"/>
      <c r="IN368" s="60"/>
      <c r="IO368" s="60"/>
      <c r="IP368" s="60"/>
      <c r="IQ368" s="60"/>
      <c r="IR368" s="60"/>
      <c r="IS368" s="60"/>
      <c r="IT368" s="60"/>
      <c r="IU368" s="60"/>
      <c r="IV368" s="60"/>
      <c r="IW368" s="60"/>
      <c r="IX368" s="60"/>
      <c r="IY368" s="60"/>
      <c r="IZ368" s="60"/>
    </row>
    <row r="369" spans="3:260" s="2" customFormat="1" x14ac:dyDescent="0.35"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  <c r="HC369" s="60"/>
      <c r="HD369" s="60"/>
      <c r="HE369" s="60"/>
      <c r="HF369" s="60"/>
      <c r="HG369" s="60"/>
      <c r="HH369" s="60"/>
      <c r="HI369" s="60"/>
      <c r="HJ369" s="60"/>
      <c r="HK369" s="60"/>
      <c r="HL369" s="60"/>
      <c r="HM369" s="60"/>
      <c r="HN369" s="60"/>
      <c r="HO369" s="60"/>
      <c r="HP369" s="60"/>
      <c r="HQ369" s="60"/>
      <c r="HR369" s="60"/>
      <c r="HS369" s="60"/>
      <c r="HT369" s="60"/>
      <c r="HU369" s="60"/>
      <c r="HV369" s="60"/>
      <c r="HW369" s="60"/>
      <c r="HX369" s="60"/>
      <c r="HY369" s="60"/>
      <c r="HZ369" s="60"/>
      <c r="IA369" s="60"/>
      <c r="IB369" s="60"/>
      <c r="IC369" s="60"/>
      <c r="ID369" s="60"/>
      <c r="IE369" s="60"/>
      <c r="IF369" s="60"/>
      <c r="IG369" s="60"/>
      <c r="IH369" s="60"/>
      <c r="II369" s="60"/>
      <c r="IJ369" s="60"/>
      <c r="IK369" s="60"/>
      <c r="IL369" s="60"/>
      <c r="IM369" s="60"/>
      <c r="IN369" s="60"/>
      <c r="IO369" s="60"/>
      <c r="IP369" s="60"/>
      <c r="IQ369" s="60"/>
      <c r="IR369" s="60"/>
      <c r="IS369" s="60"/>
      <c r="IT369" s="60"/>
      <c r="IU369" s="60"/>
      <c r="IV369" s="60"/>
      <c r="IW369" s="60"/>
      <c r="IX369" s="60"/>
      <c r="IY369" s="60"/>
      <c r="IZ369" s="60"/>
    </row>
    <row r="370" spans="3:260" s="2" customFormat="1" x14ac:dyDescent="0.35"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  <c r="HC370" s="60"/>
      <c r="HD370" s="60"/>
      <c r="HE370" s="60"/>
      <c r="HF370" s="60"/>
      <c r="HG370" s="60"/>
      <c r="HH370" s="60"/>
      <c r="HI370" s="60"/>
      <c r="HJ370" s="60"/>
      <c r="HK370" s="60"/>
      <c r="HL370" s="60"/>
      <c r="HM370" s="60"/>
      <c r="HN370" s="60"/>
      <c r="HO370" s="60"/>
      <c r="HP370" s="60"/>
      <c r="HQ370" s="60"/>
      <c r="HR370" s="60"/>
      <c r="HS370" s="60"/>
      <c r="HT370" s="60"/>
      <c r="HU370" s="60"/>
      <c r="HV370" s="60"/>
      <c r="HW370" s="60"/>
      <c r="HX370" s="60"/>
      <c r="HY370" s="60"/>
      <c r="HZ370" s="60"/>
      <c r="IA370" s="60"/>
      <c r="IB370" s="60"/>
      <c r="IC370" s="60"/>
      <c r="ID370" s="60"/>
      <c r="IE370" s="60"/>
      <c r="IF370" s="60"/>
      <c r="IG370" s="60"/>
      <c r="IH370" s="60"/>
      <c r="II370" s="60"/>
      <c r="IJ370" s="60"/>
      <c r="IK370" s="60"/>
      <c r="IL370" s="60"/>
      <c r="IM370" s="60"/>
      <c r="IN370" s="60"/>
      <c r="IO370" s="60"/>
      <c r="IP370" s="60"/>
      <c r="IQ370" s="60"/>
      <c r="IR370" s="60"/>
      <c r="IS370" s="60"/>
      <c r="IT370" s="60"/>
      <c r="IU370" s="60"/>
      <c r="IV370" s="60"/>
      <c r="IW370" s="60"/>
      <c r="IX370" s="60"/>
      <c r="IY370" s="60"/>
      <c r="IZ370" s="60"/>
    </row>
    <row r="371" spans="3:260" s="2" customFormat="1" x14ac:dyDescent="0.35"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  <c r="HC371" s="60"/>
      <c r="HD371" s="60"/>
      <c r="HE371" s="60"/>
      <c r="HF371" s="60"/>
      <c r="HG371" s="60"/>
      <c r="HH371" s="60"/>
      <c r="HI371" s="60"/>
      <c r="HJ371" s="60"/>
      <c r="HK371" s="60"/>
      <c r="HL371" s="60"/>
      <c r="HM371" s="60"/>
      <c r="HN371" s="60"/>
      <c r="HO371" s="60"/>
      <c r="HP371" s="60"/>
      <c r="HQ371" s="60"/>
      <c r="HR371" s="60"/>
      <c r="HS371" s="60"/>
      <c r="HT371" s="60"/>
      <c r="HU371" s="60"/>
      <c r="HV371" s="60"/>
      <c r="HW371" s="60"/>
      <c r="HX371" s="60"/>
      <c r="HY371" s="60"/>
      <c r="HZ371" s="60"/>
      <c r="IA371" s="60"/>
      <c r="IB371" s="60"/>
      <c r="IC371" s="60"/>
      <c r="ID371" s="60"/>
      <c r="IE371" s="60"/>
      <c r="IF371" s="60"/>
      <c r="IG371" s="60"/>
      <c r="IH371" s="60"/>
      <c r="II371" s="60"/>
      <c r="IJ371" s="60"/>
      <c r="IK371" s="60"/>
      <c r="IL371" s="60"/>
      <c r="IM371" s="60"/>
      <c r="IN371" s="60"/>
      <c r="IO371" s="60"/>
      <c r="IP371" s="60"/>
      <c r="IQ371" s="60"/>
      <c r="IR371" s="60"/>
      <c r="IS371" s="60"/>
      <c r="IT371" s="60"/>
      <c r="IU371" s="60"/>
      <c r="IV371" s="60"/>
      <c r="IW371" s="60"/>
      <c r="IX371" s="60"/>
      <c r="IY371" s="60"/>
      <c r="IZ371" s="60"/>
    </row>
    <row r="372" spans="3:260" s="2" customFormat="1" x14ac:dyDescent="0.35"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  <c r="HC372" s="60"/>
      <c r="HD372" s="60"/>
      <c r="HE372" s="60"/>
      <c r="HF372" s="60"/>
      <c r="HG372" s="60"/>
      <c r="HH372" s="60"/>
      <c r="HI372" s="60"/>
      <c r="HJ372" s="60"/>
      <c r="HK372" s="60"/>
      <c r="HL372" s="60"/>
      <c r="HM372" s="60"/>
      <c r="HN372" s="60"/>
      <c r="HO372" s="60"/>
      <c r="HP372" s="60"/>
      <c r="HQ372" s="60"/>
      <c r="HR372" s="60"/>
      <c r="HS372" s="60"/>
      <c r="HT372" s="60"/>
      <c r="HU372" s="60"/>
      <c r="HV372" s="60"/>
      <c r="HW372" s="60"/>
      <c r="HX372" s="60"/>
      <c r="HY372" s="60"/>
      <c r="HZ372" s="60"/>
      <c r="IA372" s="60"/>
      <c r="IB372" s="60"/>
      <c r="IC372" s="60"/>
      <c r="ID372" s="60"/>
      <c r="IE372" s="60"/>
      <c r="IF372" s="60"/>
      <c r="IG372" s="60"/>
      <c r="IH372" s="60"/>
      <c r="II372" s="60"/>
      <c r="IJ372" s="60"/>
      <c r="IK372" s="60"/>
      <c r="IL372" s="60"/>
      <c r="IM372" s="60"/>
      <c r="IN372" s="60"/>
      <c r="IO372" s="60"/>
      <c r="IP372" s="60"/>
      <c r="IQ372" s="60"/>
      <c r="IR372" s="60"/>
      <c r="IS372" s="60"/>
      <c r="IT372" s="60"/>
      <c r="IU372" s="60"/>
      <c r="IV372" s="60"/>
      <c r="IW372" s="60"/>
      <c r="IX372" s="60"/>
      <c r="IY372" s="60"/>
      <c r="IZ372" s="60"/>
    </row>
    <row r="373" spans="3:260" s="2" customFormat="1" x14ac:dyDescent="0.35"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  <c r="HB373" s="60"/>
      <c r="HC373" s="60"/>
      <c r="HD373" s="60"/>
      <c r="HE373" s="60"/>
      <c r="HF373" s="60"/>
      <c r="HG373" s="60"/>
      <c r="HH373" s="60"/>
      <c r="HI373" s="60"/>
      <c r="HJ373" s="60"/>
      <c r="HK373" s="60"/>
      <c r="HL373" s="60"/>
      <c r="HM373" s="60"/>
      <c r="HN373" s="60"/>
      <c r="HO373" s="60"/>
      <c r="HP373" s="60"/>
      <c r="HQ373" s="60"/>
      <c r="HR373" s="60"/>
      <c r="HS373" s="60"/>
      <c r="HT373" s="60"/>
      <c r="HU373" s="60"/>
      <c r="HV373" s="60"/>
      <c r="HW373" s="60"/>
      <c r="HX373" s="60"/>
      <c r="HY373" s="60"/>
      <c r="HZ373" s="60"/>
      <c r="IA373" s="60"/>
      <c r="IB373" s="60"/>
      <c r="IC373" s="60"/>
      <c r="ID373" s="60"/>
      <c r="IE373" s="60"/>
      <c r="IF373" s="60"/>
      <c r="IG373" s="60"/>
      <c r="IH373" s="60"/>
      <c r="II373" s="60"/>
      <c r="IJ373" s="60"/>
      <c r="IK373" s="60"/>
      <c r="IL373" s="60"/>
      <c r="IM373" s="60"/>
      <c r="IN373" s="60"/>
      <c r="IO373" s="60"/>
      <c r="IP373" s="60"/>
      <c r="IQ373" s="60"/>
      <c r="IR373" s="60"/>
      <c r="IS373" s="60"/>
      <c r="IT373" s="60"/>
      <c r="IU373" s="60"/>
      <c r="IV373" s="60"/>
      <c r="IW373" s="60"/>
      <c r="IX373" s="60"/>
      <c r="IY373" s="60"/>
      <c r="IZ373" s="60"/>
    </row>
    <row r="374" spans="3:260" s="2" customFormat="1" x14ac:dyDescent="0.35"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  <c r="DL374" s="60"/>
      <c r="DM374" s="60"/>
      <c r="DN374" s="60"/>
      <c r="DO374" s="60"/>
      <c r="DP374" s="60"/>
      <c r="DQ374" s="60"/>
      <c r="DR374" s="60"/>
      <c r="DS374" s="60"/>
      <c r="DT374" s="60"/>
      <c r="DU374" s="60"/>
      <c r="DV374" s="60"/>
      <c r="DW374" s="60"/>
      <c r="DX374" s="60"/>
      <c r="DY374" s="60"/>
      <c r="DZ374" s="60"/>
      <c r="EA374" s="60"/>
      <c r="EB374" s="60"/>
      <c r="EC374" s="60"/>
      <c r="ED374" s="60"/>
      <c r="EE374" s="60"/>
      <c r="EF374" s="60"/>
      <c r="EG374" s="60"/>
      <c r="EH374" s="60"/>
      <c r="EI374" s="60"/>
      <c r="EJ374" s="60"/>
      <c r="EK374" s="60"/>
      <c r="EL374" s="60"/>
      <c r="EM374" s="60"/>
      <c r="EN374" s="60"/>
      <c r="EO374" s="60"/>
      <c r="EP374" s="60"/>
      <c r="EQ374" s="60"/>
      <c r="ER374" s="60"/>
      <c r="ES374" s="60"/>
      <c r="ET374" s="60"/>
      <c r="EU374" s="60"/>
      <c r="EV374" s="60"/>
      <c r="EW374" s="60"/>
      <c r="EX374" s="60"/>
      <c r="EY374" s="60"/>
      <c r="EZ374" s="60"/>
      <c r="FA374" s="60"/>
      <c r="FB374" s="60"/>
      <c r="FC374" s="60"/>
      <c r="FD374" s="60"/>
      <c r="FE374" s="60"/>
      <c r="FF374" s="60"/>
      <c r="FG374" s="60"/>
      <c r="FH374" s="60"/>
      <c r="FI374" s="60"/>
      <c r="FJ374" s="60"/>
      <c r="FK374" s="60"/>
      <c r="FL374" s="60"/>
      <c r="FM374" s="60"/>
      <c r="FN374" s="60"/>
      <c r="FO374" s="60"/>
      <c r="FP374" s="60"/>
      <c r="FQ374" s="60"/>
      <c r="FR374" s="60"/>
      <c r="FS374" s="60"/>
      <c r="FT374" s="60"/>
      <c r="FU374" s="60"/>
      <c r="FV374" s="60"/>
      <c r="FW374" s="60"/>
      <c r="FX374" s="60"/>
      <c r="FY374" s="60"/>
      <c r="FZ374" s="60"/>
      <c r="GA374" s="60"/>
      <c r="GB374" s="60"/>
      <c r="GC374" s="60"/>
      <c r="GD374" s="60"/>
      <c r="GE374" s="60"/>
      <c r="GF374" s="60"/>
      <c r="GG374" s="60"/>
      <c r="GH374" s="60"/>
      <c r="GI374" s="60"/>
      <c r="GJ374" s="60"/>
      <c r="GK374" s="60"/>
      <c r="GL374" s="60"/>
      <c r="GM374" s="60"/>
      <c r="GN374" s="60"/>
      <c r="GO374" s="60"/>
      <c r="GP374" s="60"/>
      <c r="GQ374" s="60"/>
      <c r="GR374" s="60"/>
      <c r="GS374" s="60"/>
      <c r="GT374" s="60"/>
      <c r="GU374" s="60"/>
      <c r="GV374" s="60"/>
      <c r="GW374" s="60"/>
      <c r="GX374" s="60"/>
      <c r="GY374" s="60"/>
      <c r="GZ374" s="60"/>
      <c r="HA374" s="60"/>
      <c r="HB374" s="60"/>
      <c r="HC374" s="60"/>
      <c r="HD374" s="60"/>
      <c r="HE374" s="60"/>
      <c r="HF374" s="60"/>
      <c r="HG374" s="60"/>
      <c r="HH374" s="60"/>
      <c r="HI374" s="60"/>
      <c r="HJ374" s="60"/>
      <c r="HK374" s="60"/>
      <c r="HL374" s="60"/>
      <c r="HM374" s="60"/>
      <c r="HN374" s="60"/>
      <c r="HO374" s="60"/>
      <c r="HP374" s="60"/>
      <c r="HQ374" s="60"/>
      <c r="HR374" s="60"/>
      <c r="HS374" s="60"/>
      <c r="HT374" s="60"/>
      <c r="HU374" s="60"/>
      <c r="HV374" s="60"/>
      <c r="HW374" s="60"/>
      <c r="HX374" s="60"/>
      <c r="HY374" s="60"/>
      <c r="HZ374" s="60"/>
      <c r="IA374" s="60"/>
      <c r="IB374" s="60"/>
      <c r="IC374" s="60"/>
      <c r="ID374" s="60"/>
      <c r="IE374" s="60"/>
      <c r="IF374" s="60"/>
      <c r="IG374" s="60"/>
      <c r="IH374" s="60"/>
      <c r="II374" s="60"/>
      <c r="IJ374" s="60"/>
      <c r="IK374" s="60"/>
      <c r="IL374" s="60"/>
      <c r="IM374" s="60"/>
      <c r="IN374" s="60"/>
      <c r="IO374" s="60"/>
      <c r="IP374" s="60"/>
      <c r="IQ374" s="60"/>
      <c r="IR374" s="60"/>
      <c r="IS374" s="60"/>
      <c r="IT374" s="60"/>
      <c r="IU374" s="60"/>
      <c r="IV374" s="60"/>
      <c r="IW374" s="60"/>
      <c r="IX374" s="60"/>
      <c r="IY374" s="60"/>
      <c r="IZ374" s="60"/>
    </row>
    <row r="375" spans="3:260" s="2" customFormat="1" x14ac:dyDescent="0.35"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  <c r="DL375" s="60"/>
      <c r="DM375" s="60"/>
      <c r="DN375" s="60"/>
      <c r="DO375" s="60"/>
      <c r="DP375" s="60"/>
      <c r="DQ375" s="60"/>
      <c r="DR375" s="60"/>
      <c r="DS375" s="60"/>
      <c r="DT375" s="60"/>
      <c r="DU375" s="60"/>
      <c r="DV375" s="60"/>
      <c r="DW375" s="60"/>
      <c r="DX375" s="60"/>
      <c r="DY375" s="60"/>
      <c r="DZ375" s="60"/>
      <c r="EA375" s="60"/>
      <c r="EB375" s="60"/>
      <c r="EC375" s="60"/>
      <c r="ED375" s="60"/>
      <c r="EE375" s="60"/>
      <c r="EF375" s="60"/>
      <c r="EG375" s="60"/>
      <c r="EH375" s="60"/>
      <c r="EI375" s="60"/>
      <c r="EJ375" s="60"/>
      <c r="EK375" s="60"/>
      <c r="EL375" s="60"/>
      <c r="EM375" s="60"/>
      <c r="EN375" s="60"/>
      <c r="EO375" s="60"/>
      <c r="EP375" s="60"/>
      <c r="EQ375" s="60"/>
      <c r="ER375" s="60"/>
      <c r="ES375" s="60"/>
      <c r="ET375" s="60"/>
      <c r="EU375" s="60"/>
      <c r="EV375" s="60"/>
      <c r="EW375" s="60"/>
      <c r="EX375" s="60"/>
      <c r="EY375" s="60"/>
      <c r="EZ375" s="60"/>
      <c r="FA375" s="60"/>
      <c r="FB375" s="60"/>
      <c r="FC375" s="60"/>
      <c r="FD375" s="60"/>
      <c r="FE375" s="60"/>
      <c r="FF375" s="60"/>
      <c r="FG375" s="60"/>
      <c r="FH375" s="60"/>
      <c r="FI375" s="60"/>
      <c r="FJ375" s="60"/>
      <c r="FK375" s="60"/>
      <c r="FL375" s="60"/>
      <c r="FM375" s="60"/>
      <c r="FN375" s="60"/>
      <c r="FO375" s="60"/>
      <c r="FP375" s="60"/>
      <c r="FQ375" s="60"/>
      <c r="FR375" s="60"/>
      <c r="FS375" s="60"/>
      <c r="FT375" s="60"/>
      <c r="FU375" s="60"/>
      <c r="FV375" s="60"/>
      <c r="FW375" s="60"/>
      <c r="FX375" s="60"/>
      <c r="FY375" s="60"/>
      <c r="FZ375" s="60"/>
      <c r="GA375" s="60"/>
      <c r="GB375" s="60"/>
      <c r="GC375" s="60"/>
      <c r="GD375" s="60"/>
      <c r="GE375" s="60"/>
      <c r="GF375" s="60"/>
      <c r="GG375" s="60"/>
      <c r="GH375" s="60"/>
      <c r="GI375" s="60"/>
      <c r="GJ375" s="60"/>
      <c r="GK375" s="60"/>
      <c r="GL375" s="60"/>
      <c r="GM375" s="60"/>
      <c r="GN375" s="60"/>
      <c r="GO375" s="60"/>
      <c r="GP375" s="60"/>
      <c r="GQ375" s="60"/>
      <c r="GR375" s="60"/>
      <c r="GS375" s="60"/>
      <c r="GT375" s="60"/>
      <c r="GU375" s="60"/>
      <c r="GV375" s="60"/>
      <c r="GW375" s="60"/>
      <c r="GX375" s="60"/>
      <c r="GY375" s="60"/>
      <c r="GZ375" s="60"/>
      <c r="HA375" s="60"/>
      <c r="HB375" s="60"/>
      <c r="HC375" s="60"/>
      <c r="HD375" s="60"/>
      <c r="HE375" s="60"/>
      <c r="HF375" s="60"/>
      <c r="HG375" s="60"/>
      <c r="HH375" s="60"/>
      <c r="HI375" s="60"/>
      <c r="HJ375" s="60"/>
      <c r="HK375" s="60"/>
      <c r="HL375" s="60"/>
      <c r="HM375" s="60"/>
      <c r="HN375" s="60"/>
      <c r="HO375" s="60"/>
      <c r="HP375" s="60"/>
      <c r="HQ375" s="60"/>
      <c r="HR375" s="60"/>
      <c r="HS375" s="60"/>
      <c r="HT375" s="60"/>
      <c r="HU375" s="60"/>
      <c r="HV375" s="60"/>
      <c r="HW375" s="60"/>
      <c r="HX375" s="60"/>
      <c r="HY375" s="60"/>
      <c r="HZ375" s="60"/>
      <c r="IA375" s="60"/>
      <c r="IB375" s="60"/>
      <c r="IC375" s="60"/>
      <c r="ID375" s="60"/>
      <c r="IE375" s="60"/>
      <c r="IF375" s="60"/>
      <c r="IG375" s="60"/>
      <c r="IH375" s="60"/>
      <c r="II375" s="60"/>
      <c r="IJ375" s="60"/>
      <c r="IK375" s="60"/>
      <c r="IL375" s="60"/>
      <c r="IM375" s="60"/>
      <c r="IN375" s="60"/>
      <c r="IO375" s="60"/>
      <c r="IP375" s="60"/>
      <c r="IQ375" s="60"/>
      <c r="IR375" s="60"/>
      <c r="IS375" s="60"/>
      <c r="IT375" s="60"/>
      <c r="IU375" s="60"/>
      <c r="IV375" s="60"/>
      <c r="IW375" s="60"/>
      <c r="IX375" s="60"/>
      <c r="IY375" s="60"/>
      <c r="IZ375" s="60"/>
    </row>
    <row r="376" spans="3:260" s="2" customFormat="1" x14ac:dyDescent="0.35"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  <c r="DL376" s="60"/>
      <c r="DM376" s="60"/>
      <c r="DN376" s="60"/>
      <c r="DO376" s="60"/>
      <c r="DP376" s="60"/>
      <c r="DQ376" s="60"/>
      <c r="DR376" s="60"/>
      <c r="DS376" s="60"/>
      <c r="DT376" s="60"/>
      <c r="DU376" s="60"/>
      <c r="DV376" s="60"/>
      <c r="DW376" s="60"/>
      <c r="DX376" s="60"/>
      <c r="DY376" s="60"/>
      <c r="DZ376" s="60"/>
      <c r="EA376" s="60"/>
      <c r="EB376" s="60"/>
      <c r="EC376" s="60"/>
      <c r="ED376" s="60"/>
      <c r="EE376" s="60"/>
      <c r="EF376" s="60"/>
      <c r="EG376" s="60"/>
      <c r="EH376" s="60"/>
      <c r="EI376" s="60"/>
      <c r="EJ376" s="60"/>
      <c r="EK376" s="60"/>
      <c r="EL376" s="60"/>
      <c r="EM376" s="60"/>
      <c r="EN376" s="60"/>
      <c r="EO376" s="60"/>
      <c r="EP376" s="60"/>
      <c r="EQ376" s="60"/>
      <c r="ER376" s="60"/>
      <c r="ES376" s="60"/>
      <c r="ET376" s="60"/>
      <c r="EU376" s="60"/>
      <c r="EV376" s="60"/>
      <c r="EW376" s="60"/>
      <c r="EX376" s="60"/>
      <c r="EY376" s="60"/>
      <c r="EZ376" s="60"/>
      <c r="FA376" s="60"/>
      <c r="FB376" s="60"/>
      <c r="FC376" s="60"/>
      <c r="FD376" s="60"/>
      <c r="FE376" s="60"/>
      <c r="FF376" s="60"/>
      <c r="FG376" s="60"/>
      <c r="FH376" s="60"/>
      <c r="FI376" s="60"/>
      <c r="FJ376" s="60"/>
      <c r="FK376" s="60"/>
      <c r="FL376" s="60"/>
      <c r="FM376" s="60"/>
      <c r="FN376" s="60"/>
      <c r="FO376" s="60"/>
      <c r="FP376" s="60"/>
      <c r="FQ376" s="60"/>
      <c r="FR376" s="60"/>
      <c r="FS376" s="60"/>
      <c r="FT376" s="60"/>
      <c r="FU376" s="60"/>
      <c r="FV376" s="60"/>
      <c r="FW376" s="60"/>
      <c r="FX376" s="60"/>
      <c r="FY376" s="60"/>
      <c r="FZ376" s="60"/>
      <c r="GA376" s="60"/>
      <c r="GB376" s="60"/>
      <c r="GC376" s="60"/>
      <c r="GD376" s="60"/>
      <c r="GE376" s="60"/>
      <c r="GF376" s="60"/>
      <c r="GG376" s="60"/>
      <c r="GH376" s="60"/>
      <c r="GI376" s="60"/>
      <c r="GJ376" s="60"/>
      <c r="GK376" s="60"/>
      <c r="GL376" s="60"/>
      <c r="GM376" s="60"/>
      <c r="GN376" s="60"/>
      <c r="GO376" s="60"/>
      <c r="GP376" s="60"/>
      <c r="GQ376" s="60"/>
      <c r="GR376" s="60"/>
      <c r="GS376" s="60"/>
      <c r="GT376" s="60"/>
      <c r="GU376" s="60"/>
      <c r="GV376" s="60"/>
      <c r="GW376" s="60"/>
      <c r="GX376" s="60"/>
      <c r="GY376" s="60"/>
      <c r="GZ376" s="60"/>
      <c r="HA376" s="60"/>
      <c r="HB376" s="60"/>
      <c r="HC376" s="60"/>
      <c r="HD376" s="60"/>
      <c r="HE376" s="60"/>
      <c r="HF376" s="60"/>
      <c r="HG376" s="60"/>
      <c r="HH376" s="60"/>
      <c r="HI376" s="60"/>
      <c r="HJ376" s="60"/>
      <c r="HK376" s="60"/>
      <c r="HL376" s="60"/>
      <c r="HM376" s="60"/>
      <c r="HN376" s="60"/>
      <c r="HO376" s="60"/>
      <c r="HP376" s="60"/>
      <c r="HQ376" s="60"/>
      <c r="HR376" s="60"/>
      <c r="HS376" s="60"/>
      <c r="HT376" s="60"/>
      <c r="HU376" s="60"/>
      <c r="HV376" s="60"/>
      <c r="HW376" s="60"/>
      <c r="HX376" s="60"/>
      <c r="HY376" s="60"/>
      <c r="HZ376" s="60"/>
      <c r="IA376" s="60"/>
      <c r="IB376" s="60"/>
      <c r="IC376" s="60"/>
      <c r="ID376" s="60"/>
      <c r="IE376" s="60"/>
      <c r="IF376" s="60"/>
      <c r="IG376" s="60"/>
      <c r="IH376" s="60"/>
      <c r="II376" s="60"/>
      <c r="IJ376" s="60"/>
      <c r="IK376" s="60"/>
      <c r="IL376" s="60"/>
      <c r="IM376" s="60"/>
      <c r="IN376" s="60"/>
      <c r="IO376" s="60"/>
      <c r="IP376" s="60"/>
      <c r="IQ376" s="60"/>
      <c r="IR376" s="60"/>
      <c r="IS376" s="60"/>
      <c r="IT376" s="60"/>
      <c r="IU376" s="60"/>
      <c r="IV376" s="60"/>
      <c r="IW376" s="60"/>
      <c r="IX376" s="60"/>
      <c r="IY376" s="60"/>
      <c r="IZ376" s="60"/>
    </row>
    <row r="377" spans="3:260" s="2" customFormat="1" x14ac:dyDescent="0.35"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  <c r="DL377" s="60"/>
      <c r="DM377" s="60"/>
      <c r="DN377" s="60"/>
      <c r="DO377" s="60"/>
      <c r="DP377" s="60"/>
      <c r="DQ377" s="60"/>
      <c r="DR377" s="60"/>
      <c r="DS377" s="60"/>
      <c r="DT377" s="60"/>
      <c r="DU377" s="60"/>
      <c r="DV377" s="60"/>
      <c r="DW377" s="60"/>
      <c r="DX377" s="60"/>
      <c r="DY377" s="60"/>
      <c r="DZ377" s="60"/>
      <c r="EA377" s="60"/>
      <c r="EB377" s="60"/>
      <c r="EC377" s="60"/>
      <c r="ED377" s="60"/>
      <c r="EE377" s="60"/>
      <c r="EF377" s="60"/>
      <c r="EG377" s="60"/>
      <c r="EH377" s="60"/>
      <c r="EI377" s="60"/>
      <c r="EJ377" s="60"/>
      <c r="EK377" s="60"/>
      <c r="EL377" s="60"/>
      <c r="EM377" s="60"/>
      <c r="EN377" s="60"/>
      <c r="EO377" s="60"/>
      <c r="EP377" s="60"/>
      <c r="EQ377" s="60"/>
      <c r="ER377" s="60"/>
      <c r="ES377" s="60"/>
      <c r="ET377" s="60"/>
      <c r="EU377" s="60"/>
      <c r="EV377" s="60"/>
      <c r="EW377" s="60"/>
      <c r="EX377" s="60"/>
      <c r="EY377" s="60"/>
      <c r="EZ377" s="60"/>
      <c r="FA377" s="60"/>
      <c r="FB377" s="60"/>
      <c r="FC377" s="60"/>
      <c r="FD377" s="60"/>
      <c r="FE377" s="60"/>
      <c r="FF377" s="60"/>
      <c r="FG377" s="60"/>
      <c r="FH377" s="60"/>
      <c r="FI377" s="60"/>
      <c r="FJ377" s="60"/>
      <c r="FK377" s="60"/>
      <c r="FL377" s="60"/>
      <c r="FM377" s="60"/>
      <c r="FN377" s="60"/>
      <c r="FO377" s="60"/>
      <c r="FP377" s="60"/>
      <c r="FQ377" s="60"/>
      <c r="FR377" s="60"/>
      <c r="FS377" s="60"/>
      <c r="FT377" s="60"/>
      <c r="FU377" s="60"/>
      <c r="FV377" s="60"/>
      <c r="FW377" s="60"/>
      <c r="FX377" s="60"/>
      <c r="FY377" s="60"/>
      <c r="FZ377" s="60"/>
      <c r="GA377" s="60"/>
      <c r="GB377" s="60"/>
      <c r="GC377" s="60"/>
      <c r="GD377" s="60"/>
      <c r="GE377" s="60"/>
      <c r="GF377" s="60"/>
      <c r="GG377" s="60"/>
      <c r="GH377" s="60"/>
      <c r="GI377" s="60"/>
      <c r="GJ377" s="60"/>
      <c r="GK377" s="60"/>
      <c r="GL377" s="60"/>
      <c r="GM377" s="60"/>
      <c r="GN377" s="60"/>
      <c r="GO377" s="60"/>
      <c r="GP377" s="60"/>
      <c r="GQ377" s="60"/>
      <c r="GR377" s="60"/>
      <c r="GS377" s="60"/>
      <c r="GT377" s="60"/>
      <c r="GU377" s="60"/>
      <c r="GV377" s="60"/>
      <c r="GW377" s="60"/>
      <c r="GX377" s="60"/>
      <c r="GY377" s="60"/>
      <c r="GZ377" s="60"/>
      <c r="HA377" s="60"/>
      <c r="HB377" s="60"/>
      <c r="HC377" s="60"/>
      <c r="HD377" s="60"/>
      <c r="HE377" s="60"/>
      <c r="HF377" s="60"/>
      <c r="HG377" s="60"/>
      <c r="HH377" s="60"/>
      <c r="HI377" s="60"/>
      <c r="HJ377" s="60"/>
      <c r="HK377" s="60"/>
      <c r="HL377" s="60"/>
      <c r="HM377" s="60"/>
      <c r="HN377" s="60"/>
      <c r="HO377" s="60"/>
      <c r="HP377" s="60"/>
      <c r="HQ377" s="60"/>
      <c r="HR377" s="60"/>
      <c r="HS377" s="60"/>
      <c r="HT377" s="60"/>
      <c r="HU377" s="60"/>
      <c r="HV377" s="60"/>
      <c r="HW377" s="60"/>
      <c r="HX377" s="60"/>
      <c r="HY377" s="60"/>
      <c r="HZ377" s="60"/>
      <c r="IA377" s="60"/>
      <c r="IB377" s="60"/>
      <c r="IC377" s="60"/>
      <c r="ID377" s="60"/>
      <c r="IE377" s="60"/>
      <c r="IF377" s="60"/>
      <c r="IG377" s="60"/>
      <c r="IH377" s="60"/>
      <c r="II377" s="60"/>
      <c r="IJ377" s="60"/>
      <c r="IK377" s="60"/>
      <c r="IL377" s="60"/>
      <c r="IM377" s="60"/>
      <c r="IN377" s="60"/>
      <c r="IO377" s="60"/>
      <c r="IP377" s="60"/>
      <c r="IQ377" s="60"/>
      <c r="IR377" s="60"/>
      <c r="IS377" s="60"/>
      <c r="IT377" s="60"/>
      <c r="IU377" s="60"/>
      <c r="IV377" s="60"/>
      <c r="IW377" s="60"/>
      <c r="IX377" s="60"/>
      <c r="IY377" s="60"/>
      <c r="IZ377" s="60"/>
    </row>
    <row r="378" spans="3:260" s="2" customFormat="1" x14ac:dyDescent="0.35"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60"/>
      <c r="DM378" s="60"/>
      <c r="DN378" s="60"/>
      <c r="DO378" s="60"/>
      <c r="DP378" s="60"/>
      <c r="DQ378" s="60"/>
      <c r="DR378" s="60"/>
      <c r="DS378" s="60"/>
      <c r="DT378" s="60"/>
      <c r="DU378" s="60"/>
      <c r="DV378" s="60"/>
      <c r="DW378" s="60"/>
      <c r="DX378" s="60"/>
      <c r="DY378" s="60"/>
      <c r="DZ378" s="60"/>
      <c r="EA378" s="60"/>
      <c r="EB378" s="60"/>
      <c r="EC378" s="60"/>
      <c r="ED378" s="60"/>
      <c r="EE378" s="60"/>
      <c r="EF378" s="60"/>
      <c r="EG378" s="60"/>
      <c r="EH378" s="60"/>
      <c r="EI378" s="60"/>
      <c r="EJ378" s="60"/>
      <c r="EK378" s="60"/>
      <c r="EL378" s="60"/>
      <c r="EM378" s="60"/>
      <c r="EN378" s="60"/>
      <c r="EO378" s="60"/>
      <c r="EP378" s="60"/>
      <c r="EQ378" s="60"/>
      <c r="ER378" s="60"/>
      <c r="ES378" s="60"/>
      <c r="ET378" s="60"/>
      <c r="EU378" s="60"/>
      <c r="EV378" s="60"/>
      <c r="EW378" s="60"/>
      <c r="EX378" s="60"/>
      <c r="EY378" s="60"/>
      <c r="EZ378" s="60"/>
      <c r="FA378" s="60"/>
      <c r="FB378" s="60"/>
      <c r="FC378" s="60"/>
      <c r="FD378" s="60"/>
      <c r="FE378" s="60"/>
      <c r="FF378" s="60"/>
      <c r="FG378" s="60"/>
      <c r="FH378" s="60"/>
      <c r="FI378" s="60"/>
      <c r="FJ378" s="60"/>
      <c r="FK378" s="60"/>
      <c r="FL378" s="60"/>
      <c r="FM378" s="60"/>
      <c r="FN378" s="60"/>
      <c r="FO378" s="60"/>
      <c r="FP378" s="60"/>
      <c r="FQ378" s="60"/>
      <c r="FR378" s="60"/>
      <c r="FS378" s="60"/>
      <c r="FT378" s="60"/>
      <c r="FU378" s="60"/>
      <c r="FV378" s="60"/>
      <c r="FW378" s="60"/>
      <c r="FX378" s="60"/>
      <c r="FY378" s="60"/>
      <c r="FZ378" s="60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0"/>
      <c r="GX378" s="60"/>
      <c r="GY378" s="60"/>
      <c r="GZ378" s="60"/>
      <c r="HA378" s="60"/>
      <c r="HB378" s="60"/>
      <c r="HC378" s="60"/>
      <c r="HD378" s="60"/>
      <c r="HE378" s="60"/>
      <c r="HF378" s="60"/>
      <c r="HG378" s="60"/>
      <c r="HH378" s="60"/>
      <c r="HI378" s="60"/>
      <c r="HJ378" s="60"/>
      <c r="HK378" s="60"/>
      <c r="HL378" s="60"/>
      <c r="HM378" s="60"/>
      <c r="HN378" s="60"/>
      <c r="HO378" s="60"/>
      <c r="HP378" s="60"/>
      <c r="HQ378" s="60"/>
      <c r="HR378" s="60"/>
      <c r="HS378" s="60"/>
      <c r="HT378" s="60"/>
      <c r="HU378" s="60"/>
      <c r="HV378" s="60"/>
      <c r="HW378" s="60"/>
      <c r="HX378" s="60"/>
      <c r="HY378" s="60"/>
      <c r="HZ378" s="60"/>
      <c r="IA378" s="60"/>
      <c r="IB378" s="60"/>
      <c r="IC378" s="60"/>
      <c r="ID378" s="60"/>
      <c r="IE378" s="60"/>
      <c r="IF378" s="60"/>
      <c r="IG378" s="60"/>
      <c r="IH378" s="60"/>
      <c r="II378" s="60"/>
      <c r="IJ378" s="60"/>
      <c r="IK378" s="60"/>
      <c r="IL378" s="60"/>
      <c r="IM378" s="60"/>
      <c r="IN378" s="60"/>
      <c r="IO378" s="60"/>
      <c r="IP378" s="60"/>
      <c r="IQ378" s="60"/>
      <c r="IR378" s="60"/>
      <c r="IS378" s="60"/>
      <c r="IT378" s="60"/>
      <c r="IU378" s="60"/>
      <c r="IV378" s="60"/>
      <c r="IW378" s="60"/>
      <c r="IX378" s="60"/>
      <c r="IY378" s="60"/>
      <c r="IZ378" s="60"/>
    </row>
    <row r="379" spans="3:260" s="2" customFormat="1" x14ac:dyDescent="0.35"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  <c r="DU379" s="60"/>
      <c r="DV379" s="60"/>
      <c r="DW379" s="60"/>
      <c r="DX379" s="60"/>
      <c r="DY379" s="60"/>
      <c r="DZ379" s="60"/>
      <c r="EA379" s="60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  <c r="GZ379" s="60"/>
      <c r="HA379" s="60"/>
      <c r="HB379" s="60"/>
      <c r="HC379" s="60"/>
      <c r="HD379" s="60"/>
      <c r="HE379" s="60"/>
      <c r="HF379" s="60"/>
      <c r="HG379" s="60"/>
      <c r="HH379" s="60"/>
      <c r="HI379" s="60"/>
      <c r="HJ379" s="60"/>
      <c r="HK379" s="60"/>
      <c r="HL379" s="60"/>
      <c r="HM379" s="60"/>
      <c r="HN379" s="60"/>
      <c r="HO379" s="60"/>
      <c r="HP379" s="60"/>
      <c r="HQ379" s="60"/>
      <c r="HR379" s="60"/>
      <c r="HS379" s="60"/>
      <c r="HT379" s="60"/>
      <c r="HU379" s="60"/>
      <c r="HV379" s="60"/>
      <c r="HW379" s="60"/>
      <c r="HX379" s="60"/>
      <c r="HY379" s="60"/>
      <c r="HZ379" s="60"/>
      <c r="IA379" s="60"/>
      <c r="IB379" s="60"/>
      <c r="IC379" s="60"/>
      <c r="ID379" s="60"/>
      <c r="IE379" s="60"/>
      <c r="IF379" s="60"/>
      <c r="IG379" s="60"/>
      <c r="IH379" s="60"/>
      <c r="II379" s="60"/>
      <c r="IJ379" s="60"/>
      <c r="IK379" s="60"/>
      <c r="IL379" s="60"/>
      <c r="IM379" s="60"/>
      <c r="IN379" s="60"/>
      <c r="IO379" s="60"/>
      <c r="IP379" s="60"/>
      <c r="IQ379" s="60"/>
      <c r="IR379" s="60"/>
      <c r="IS379" s="60"/>
      <c r="IT379" s="60"/>
      <c r="IU379" s="60"/>
      <c r="IV379" s="60"/>
      <c r="IW379" s="60"/>
      <c r="IX379" s="60"/>
      <c r="IY379" s="60"/>
      <c r="IZ379" s="60"/>
    </row>
    <row r="380" spans="3:260" s="2" customFormat="1" x14ac:dyDescent="0.35"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60"/>
      <c r="DM380" s="60"/>
      <c r="DN380" s="60"/>
      <c r="DO380" s="60"/>
      <c r="DP380" s="60"/>
      <c r="DQ380" s="60"/>
      <c r="DR380" s="60"/>
      <c r="DS380" s="60"/>
      <c r="DT380" s="60"/>
      <c r="DU380" s="60"/>
      <c r="DV380" s="60"/>
      <c r="DW380" s="60"/>
      <c r="DX380" s="60"/>
      <c r="DY380" s="60"/>
      <c r="DZ380" s="60"/>
      <c r="EA380" s="60"/>
      <c r="EB380" s="60"/>
      <c r="EC380" s="60"/>
      <c r="ED380" s="60"/>
      <c r="EE380" s="60"/>
      <c r="EF380" s="60"/>
      <c r="EG380" s="60"/>
      <c r="EH380" s="60"/>
      <c r="EI380" s="60"/>
      <c r="EJ380" s="60"/>
      <c r="EK380" s="60"/>
      <c r="EL380" s="60"/>
      <c r="EM380" s="60"/>
      <c r="EN380" s="60"/>
      <c r="EO380" s="60"/>
      <c r="EP380" s="60"/>
      <c r="EQ380" s="60"/>
      <c r="ER380" s="60"/>
      <c r="ES380" s="60"/>
      <c r="ET380" s="60"/>
      <c r="EU380" s="60"/>
      <c r="EV380" s="60"/>
      <c r="EW380" s="60"/>
      <c r="EX380" s="60"/>
      <c r="EY380" s="60"/>
      <c r="EZ380" s="60"/>
      <c r="FA380" s="60"/>
      <c r="FB380" s="60"/>
      <c r="FC380" s="60"/>
      <c r="FD380" s="60"/>
      <c r="FE380" s="60"/>
      <c r="FF380" s="60"/>
      <c r="FG380" s="60"/>
      <c r="FH380" s="60"/>
      <c r="FI380" s="60"/>
      <c r="FJ380" s="60"/>
      <c r="FK380" s="60"/>
      <c r="FL380" s="60"/>
      <c r="FM380" s="60"/>
      <c r="FN380" s="60"/>
      <c r="FO380" s="60"/>
      <c r="FP380" s="60"/>
      <c r="FQ380" s="60"/>
      <c r="FR380" s="60"/>
      <c r="FS380" s="60"/>
      <c r="FT380" s="60"/>
      <c r="FU380" s="60"/>
      <c r="FV380" s="60"/>
      <c r="FW380" s="60"/>
      <c r="FX380" s="60"/>
      <c r="FY380" s="60"/>
      <c r="FZ380" s="60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0"/>
      <c r="GX380" s="60"/>
      <c r="GY380" s="60"/>
      <c r="GZ380" s="60"/>
      <c r="HA380" s="60"/>
      <c r="HB380" s="60"/>
      <c r="HC380" s="60"/>
      <c r="HD380" s="60"/>
      <c r="HE380" s="60"/>
      <c r="HF380" s="60"/>
      <c r="HG380" s="60"/>
      <c r="HH380" s="60"/>
      <c r="HI380" s="60"/>
      <c r="HJ380" s="60"/>
      <c r="HK380" s="60"/>
      <c r="HL380" s="60"/>
      <c r="HM380" s="60"/>
      <c r="HN380" s="60"/>
      <c r="HO380" s="60"/>
      <c r="HP380" s="60"/>
      <c r="HQ380" s="60"/>
      <c r="HR380" s="60"/>
      <c r="HS380" s="60"/>
      <c r="HT380" s="60"/>
      <c r="HU380" s="60"/>
      <c r="HV380" s="60"/>
      <c r="HW380" s="60"/>
      <c r="HX380" s="60"/>
      <c r="HY380" s="60"/>
      <c r="HZ380" s="60"/>
      <c r="IA380" s="60"/>
      <c r="IB380" s="60"/>
      <c r="IC380" s="60"/>
      <c r="ID380" s="60"/>
      <c r="IE380" s="60"/>
      <c r="IF380" s="60"/>
      <c r="IG380" s="60"/>
      <c r="IH380" s="60"/>
      <c r="II380" s="60"/>
      <c r="IJ380" s="60"/>
      <c r="IK380" s="60"/>
      <c r="IL380" s="60"/>
      <c r="IM380" s="60"/>
      <c r="IN380" s="60"/>
      <c r="IO380" s="60"/>
      <c r="IP380" s="60"/>
      <c r="IQ380" s="60"/>
      <c r="IR380" s="60"/>
      <c r="IS380" s="60"/>
      <c r="IT380" s="60"/>
      <c r="IU380" s="60"/>
      <c r="IV380" s="60"/>
      <c r="IW380" s="60"/>
      <c r="IX380" s="60"/>
      <c r="IY380" s="60"/>
      <c r="IZ380" s="60"/>
    </row>
    <row r="381" spans="3:260" s="2" customFormat="1" x14ac:dyDescent="0.35"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  <c r="DU381" s="60"/>
      <c r="DV381" s="60"/>
      <c r="DW381" s="60"/>
      <c r="DX381" s="60"/>
      <c r="DY381" s="60"/>
      <c r="DZ381" s="60"/>
      <c r="EA381" s="60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  <c r="HA381" s="60"/>
      <c r="HB381" s="60"/>
      <c r="HC381" s="60"/>
      <c r="HD381" s="60"/>
      <c r="HE381" s="60"/>
      <c r="HF381" s="60"/>
      <c r="HG381" s="60"/>
      <c r="HH381" s="60"/>
      <c r="HI381" s="60"/>
      <c r="HJ381" s="60"/>
      <c r="HK381" s="60"/>
      <c r="HL381" s="60"/>
      <c r="HM381" s="60"/>
      <c r="HN381" s="60"/>
      <c r="HO381" s="60"/>
      <c r="HP381" s="60"/>
      <c r="HQ381" s="60"/>
      <c r="HR381" s="60"/>
      <c r="HS381" s="60"/>
      <c r="HT381" s="60"/>
      <c r="HU381" s="60"/>
      <c r="HV381" s="60"/>
      <c r="HW381" s="60"/>
      <c r="HX381" s="60"/>
      <c r="HY381" s="60"/>
      <c r="HZ381" s="60"/>
      <c r="IA381" s="60"/>
      <c r="IB381" s="60"/>
      <c r="IC381" s="60"/>
      <c r="ID381" s="60"/>
      <c r="IE381" s="60"/>
      <c r="IF381" s="60"/>
      <c r="IG381" s="60"/>
      <c r="IH381" s="60"/>
      <c r="II381" s="60"/>
      <c r="IJ381" s="60"/>
      <c r="IK381" s="60"/>
      <c r="IL381" s="60"/>
      <c r="IM381" s="60"/>
      <c r="IN381" s="60"/>
      <c r="IO381" s="60"/>
      <c r="IP381" s="60"/>
      <c r="IQ381" s="60"/>
      <c r="IR381" s="60"/>
      <c r="IS381" s="60"/>
      <c r="IT381" s="60"/>
      <c r="IU381" s="60"/>
      <c r="IV381" s="60"/>
      <c r="IW381" s="60"/>
      <c r="IX381" s="60"/>
      <c r="IY381" s="60"/>
      <c r="IZ381" s="60"/>
    </row>
    <row r="382" spans="3:260" s="2" customFormat="1" x14ac:dyDescent="0.35"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  <c r="DL382" s="60"/>
      <c r="DM382" s="60"/>
      <c r="DN382" s="60"/>
      <c r="DO382" s="60"/>
      <c r="DP382" s="60"/>
      <c r="DQ382" s="60"/>
      <c r="DR382" s="60"/>
      <c r="DS382" s="60"/>
      <c r="DT382" s="60"/>
      <c r="DU382" s="60"/>
      <c r="DV382" s="60"/>
      <c r="DW382" s="60"/>
      <c r="DX382" s="60"/>
      <c r="DY382" s="60"/>
      <c r="DZ382" s="60"/>
      <c r="EA382" s="60"/>
      <c r="EB382" s="60"/>
      <c r="EC382" s="60"/>
      <c r="ED382" s="60"/>
      <c r="EE382" s="60"/>
      <c r="EF382" s="60"/>
      <c r="EG382" s="60"/>
      <c r="EH382" s="60"/>
      <c r="EI382" s="60"/>
      <c r="EJ382" s="60"/>
      <c r="EK382" s="60"/>
      <c r="EL382" s="60"/>
      <c r="EM382" s="60"/>
      <c r="EN382" s="60"/>
      <c r="EO382" s="60"/>
      <c r="EP382" s="60"/>
      <c r="EQ382" s="60"/>
      <c r="ER382" s="60"/>
      <c r="ES382" s="60"/>
      <c r="ET382" s="60"/>
      <c r="EU382" s="60"/>
      <c r="EV382" s="60"/>
      <c r="EW382" s="60"/>
      <c r="EX382" s="60"/>
      <c r="EY382" s="60"/>
      <c r="EZ382" s="60"/>
      <c r="FA382" s="60"/>
      <c r="FB382" s="60"/>
      <c r="FC382" s="60"/>
      <c r="FD382" s="60"/>
      <c r="FE382" s="60"/>
      <c r="FF382" s="60"/>
      <c r="FG382" s="60"/>
      <c r="FH382" s="60"/>
      <c r="FI382" s="60"/>
      <c r="FJ382" s="60"/>
      <c r="FK382" s="60"/>
      <c r="FL382" s="60"/>
      <c r="FM382" s="60"/>
      <c r="FN382" s="60"/>
      <c r="FO382" s="60"/>
      <c r="FP382" s="60"/>
      <c r="FQ382" s="60"/>
      <c r="FR382" s="60"/>
      <c r="FS382" s="60"/>
      <c r="FT382" s="60"/>
      <c r="FU382" s="60"/>
      <c r="FV382" s="60"/>
      <c r="FW382" s="60"/>
      <c r="FX382" s="60"/>
      <c r="FY382" s="60"/>
      <c r="FZ382" s="60"/>
      <c r="GA382" s="60"/>
      <c r="GB382" s="60"/>
      <c r="GC382" s="60"/>
      <c r="GD382" s="60"/>
      <c r="GE382" s="60"/>
      <c r="GF382" s="60"/>
      <c r="GG382" s="60"/>
      <c r="GH382" s="60"/>
      <c r="GI382" s="60"/>
      <c r="GJ382" s="60"/>
      <c r="GK382" s="60"/>
      <c r="GL382" s="60"/>
      <c r="GM382" s="60"/>
      <c r="GN382" s="60"/>
      <c r="GO382" s="60"/>
      <c r="GP382" s="60"/>
      <c r="GQ382" s="60"/>
      <c r="GR382" s="60"/>
      <c r="GS382" s="60"/>
      <c r="GT382" s="60"/>
      <c r="GU382" s="60"/>
      <c r="GV382" s="60"/>
      <c r="GW382" s="60"/>
      <c r="GX382" s="60"/>
      <c r="GY382" s="60"/>
      <c r="GZ382" s="60"/>
      <c r="HA382" s="60"/>
      <c r="HB382" s="60"/>
      <c r="HC382" s="60"/>
      <c r="HD382" s="60"/>
      <c r="HE382" s="60"/>
      <c r="HF382" s="60"/>
      <c r="HG382" s="60"/>
      <c r="HH382" s="60"/>
      <c r="HI382" s="60"/>
      <c r="HJ382" s="60"/>
      <c r="HK382" s="60"/>
      <c r="HL382" s="60"/>
      <c r="HM382" s="60"/>
      <c r="HN382" s="60"/>
      <c r="HO382" s="60"/>
      <c r="HP382" s="60"/>
      <c r="HQ382" s="60"/>
      <c r="HR382" s="60"/>
      <c r="HS382" s="60"/>
      <c r="HT382" s="60"/>
      <c r="HU382" s="60"/>
      <c r="HV382" s="60"/>
      <c r="HW382" s="60"/>
      <c r="HX382" s="60"/>
      <c r="HY382" s="60"/>
      <c r="HZ382" s="60"/>
      <c r="IA382" s="60"/>
      <c r="IB382" s="60"/>
      <c r="IC382" s="60"/>
      <c r="ID382" s="60"/>
      <c r="IE382" s="60"/>
      <c r="IF382" s="60"/>
      <c r="IG382" s="60"/>
      <c r="IH382" s="60"/>
      <c r="II382" s="60"/>
      <c r="IJ382" s="60"/>
      <c r="IK382" s="60"/>
      <c r="IL382" s="60"/>
      <c r="IM382" s="60"/>
      <c r="IN382" s="60"/>
      <c r="IO382" s="60"/>
      <c r="IP382" s="60"/>
      <c r="IQ382" s="60"/>
      <c r="IR382" s="60"/>
      <c r="IS382" s="60"/>
      <c r="IT382" s="60"/>
      <c r="IU382" s="60"/>
      <c r="IV382" s="60"/>
      <c r="IW382" s="60"/>
      <c r="IX382" s="60"/>
      <c r="IY382" s="60"/>
      <c r="IZ382" s="60"/>
    </row>
    <row r="383" spans="3:260" s="2" customFormat="1" x14ac:dyDescent="0.35"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60"/>
      <c r="DM383" s="60"/>
      <c r="DN383" s="60"/>
      <c r="DO383" s="60"/>
      <c r="DP383" s="60"/>
      <c r="DQ383" s="60"/>
      <c r="DR383" s="60"/>
      <c r="DS383" s="60"/>
      <c r="DT383" s="60"/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  <c r="GZ383" s="60"/>
      <c r="HA383" s="60"/>
      <c r="HB383" s="60"/>
      <c r="HC383" s="60"/>
      <c r="HD383" s="60"/>
      <c r="HE383" s="60"/>
      <c r="HF383" s="60"/>
      <c r="HG383" s="60"/>
      <c r="HH383" s="60"/>
      <c r="HI383" s="60"/>
      <c r="HJ383" s="60"/>
      <c r="HK383" s="60"/>
      <c r="HL383" s="60"/>
      <c r="HM383" s="60"/>
      <c r="HN383" s="60"/>
      <c r="HO383" s="60"/>
      <c r="HP383" s="60"/>
      <c r="HQ383" s="60"/>
      <c r="HR383" s="60"/>
      <c r="HS383" s="60"/>
      <c r="HT383" s="60"/>
      <c r="HU383" s="60"/>
      <c r="HV383" s="60"/>
      <c r="HW383" s="60"/>
      <c r="HX383" s="60"/>
      <c r="HY383" s="60"/>
      <c r="HZ383" s="60"/>
      <c r="IA383" s="60"/>
      <c r="IB383" s="60"/>
      <c r="IC383" s="60"/>
      <c r="ID383" s="60"/>
      <c r="IE383" s="60"/>
      <c r="IF383" s="60"/>
      <c r="IG383" s="60"/>
      <c r="IH383" s="60"/>
      <c r="II383" s="60"/>
      <c r="IJ383" s="60"/>
      <c r="IK383" s="60"/>
      <c r="IL383" s="60"/>
      <c r="IM383" s="60"/>
      <c r="IN383" s="60"/>
      <c r="IO383" s="60"/>
      <c r="IP383" s="60"/>
      <c r="IQ383" s="60"/>
      <c r="IR383" s="60"/>
      <c r="IS383" s="60"/>
      <c r="IT383" s="60"/>
      <c r="IU383" s="60"/>
      <c r="IV383" s="60"/>
      <c r="IW383" s="60"/>
      <c r="IX383" s="60"/>
      <c r="IY383" s="60"/>
      <c r="IZ383" s="60"/>
    </row>
    <row r="384" spans="3:260" s="2" customFormat="1" x14ac:dyDescent="0.35"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  <c r="GZ384" s="60"/>
      <c r="HA384" s="60"/>
      <c r="HB384" s="60"/>
      <c r="HC384" s="60"/>
      <c r="HD384" s="60"/>
      <c r="HE384" s="60"/>
      <c r="HF384" s="60"/>
      <c r="HG384" s="60"/>
      <c r="HH384" s="60"/>
      <c r="HI384" s="60"/>
      <c r="HJ384" s="60"/>
      <c r="HK384" s="60"/>
      <c r="HL384" s="60"/>
      <c r="HM384" s="60"/>
      <c r="HN384" s="60"/>
      <c r="HO384" s="60"/>
      <c r="HP384" s="60"/>
      <c r="HQ384" s="60"/>
      <c r="HR384" s="60"/>
      <c r="HS384" s="60"/>
      <c r="HT384" s="60"/>
      <c r="HU384" s="60"/>
      <c r="HV384" s="60"/>
      <c r="HW384" s="60"/>
      <c r="HX384" s="60"/>
      <c r="HY384" s="60"/>
      <c r="HZ384" s="60"/>
      <c r="IA384" s="60"/>
      <c r="IB384" s="60"/>
      <c r="IC384" s="60"/>
      <c r="ID384" s="60"/>
      <c r="IE384" s="60"/>
      <c r="IF384" s="60"/>
      <c r="IG384" s="60"/>
      <c r="IH384" s="60"/>
      <c r="II384" s="60"/>
      <c r="IJ384" s="60"/>
      <c r="IK384" s="60"/>
      <c r="IL384" s="60"/>
      <c r="IM384" s="60"/>
      <c r="IN384" s="60"/>
      <c r="IO384" s="60"/>
      <c r="IP384" s="60"/>
      <c r="IQ384" s="60"/>
      <c r="IR384" s="60"/>
      <c r="IS384" s="60"/>
      <c r="IT384" s="60"/>
      <c r="IU384" s="60"/>
      <c r="IV384" s="60"/>
      <c r="IW384" s="60"/>
      <c r="IX384" s="60"/>
      <c r="IY384" s="60"/>
      <c r="IZ384" s="60"/>
    </row>
    <row r="385" spans="3:260" s="2" customFormat="1" x14ac:dyDescent="0.35"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  <c r="HC385" s="60"/>
      <c r="HD385" s="60"/>
      <c r="HE385" s="60"/>
      <c r="HF385" s="60"/>
      <c r="HG385" s="60"/>
      <c r="HH385" s="60"/>
      <c r="HI385" s="60"/>
      <c r="HJ385" s="60"/>
      <c r="HK385" s="60"/>
      <c r="HL385" s="60"/>
      <c r="HM385" s="60"/>
      <c r="HN385" s="60"/>
      <c r="HO385" s="60"/>
      <c r="HP385" s="60"/>
      <c r="HQ385" s="60"/>
      <c r="HR385" s="60"/>
      <c r="HS385" s="60"/>
      <c r="HT385" s="60"/>
      <c r="HU385" s="60"/>
      <c r="HV385" s="60"/>
      <c r="HW385" s="60"/>
      <c r="HX385" s="60"/>
      <c r="HY385" s="60"/>
      <c r="HZ385" s="60"/>
      <c r="IA385" s="60"/>
      <c r="IB385" s="60"/>
      <c r="IC385" s="60"/>
      <c r="ID385" s="60"/>
      <c r="IE385" s="60"/>
      <c r="IF385" s="60"/>
      <c r="IG385" s="60"/>
      <c r="IH385" s="60"/>
      <c r="II385" s="60"/>
      <c r="IJ385" s="60"/>
      <c r="IK385" s="60"/>
      <c r="IL385" s="60"/>
      <c r="IM385" s="60"/>
      <c r="IN385" s="60"/>
      <c r="IO385" s="60"/>
      <c r="IP385" s="60"/>
      <c r="IQ385" s="60"/>
      <c r="IR385" s="60"/>
      <c r="IS385" s="60"/>
      <c r="IT385" s="60"/>
      <c r="IU385" s="60"/>
      <c r="IV385" s="60"/>
      <c r="IW385" s="60"/>
      <c r="IX385" s="60"/>
      <c r="IY385" s="60"/>
      <c r="IZ385" s="60"/>
    </row>
    <row r="386" spans="3:260" s="2" customFormat="1" x14ac:dyDescent="0.35"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  <c r="HB386" s="60"/>
      <c r="HC386" s="60"/>
      <c r="HD386" s="60"/>
      <c r="HE386" s="60"/>
      <c r="HF386" s="60"/>
      <c r="HG386" s="60"/>
      <c r="HH386" s="60"/>
      <c r="HI386" s="60"/>
      <c r="HJ386" s="60"/>
      <c r="HK386" s="60"/>
      <c r="HL386" s="60"/>
      <c r="HM386" s="60"/>
      <c r="HN386" s="60"/>
      <c r="HO386" s="60"/>
      <c r="HP386" s="60"/>
      <c r="HQ386" s="60"/>
      <c r="HR386" s="60"/>
      <c r="HS386" s="60"/>
      <c r="HT386" s="60"/>
      <c r="HU386" s="60"/>
      <c r="HV386" s="60"/>
      <c r="HW386" s="60"/>
      <c r="HX386" s="60"/>
      <c r="HY386" s="60"/>
      <c r="HZ386" s="60"/>
      <c r="IA386" s="60"/>
      <c r="IB386" s="60"/>
      <c r="IC386" s="60"/>
      <c r="ID386" s="60"/>
      <c r="IE386" s="60"/>
      <c r="IF386" s="60"/>
      <c r="IG386" s="60"/>
      <c r="IH386" s="60"/>
      <c r="II386" s="60"/>
      <c r="IJ386" s="60"/>
      <c r="IK386" s="60"/>
      <c r="IL386" s="60"/>
      <c r="IM386" s="60"/>
      <c r="IN386" s="60"/>
      <c r="IO386" s="60"/>
      <c r="IP386" s="60"/>
      <c r="IQ386" s="60"/>
      <c r="IR386" s="60"/>
      <c r="IS386" s="60"/>
      <c r="IT386" s="60"/>
      <c r="IU386" s="60"/>
      <c r="IV386" s="60"/>
      <c r="IW386" s="60"/>
      <c r="IX386" s="60"/>
      <c r="IY386" s="60"/>
      <c r="IZ386" s="60"/>
    </row>
    <row r="387" spans="3:260" s="2" customFormat="1" x14ac:dyDescent="0.35"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  <c r="HA387" s="60"/>
      <c r="HB387" s="60"/>
      <c r="HC387" s="60"/>
      <c r="HD387" s="60"/>
      <c r="HE387" s="60"/>
      <c r="HF387" s="60"/>
      <c r="HG387" s="60"/>
      <c r="HH387" s="60"/>
      <c r="HI387" s="60"/>
      <c r="HJ387" s="60"/>
      <c r="HK387" s="60"/>
      <c r="HL387" s="60"/>
      <c r="HM387" s="60"/>
      <c r="HN387" s="60"/>
      <c r="HO387" s="60"/>
      <c r="HP387" s="60"/>
      <c r="HQ387" s="60"/>
      <c r="HR387" s="60"/>
      <c r="HS387" s="60"/>
      <c r="HT387" s="60"/>
      <c r="HU387" s="60"/>
      <c r="HV387" s="60"/>
      <c r="HW387" s="60"/>
      <c r="HX387" s="60"/>
      <c r="HY387" s="60"/>
      <c r="HZ387" s="60"/>
      <c r="IA387" s="60"/>
      <c r="IB387" s="60"/>
      <c r="IC387" s="60"/>
      <c r="ID387" s="60"/>
      <c r="IE387" s="60"/>
      <c r="IF387" s="60"/>
      <c r="IG387" s="60"/>
      <c r="IH387" s="60"/>
      <c r="II387" s="60"/>
      <c r="IJ387" s="60"/>
      <c r="IK387" s="60"/>
      <c r="IL387" s="60"/>
      <c r="IM387" s="60"/>
      <c r="IN387" s="60"/>
      <c r="IO387" s="60"/>
      <c r="IP387" s="60"/>
      <c r="IQ387" s="60"/>
      <c r="IR387" s="60"/>
      <c r="IS387" s="60"/>
      <c r="IT387" s="60"/>
      <c r="IU387" s="60"/>
      <c r="IV387" s="60"/>
      <c r="IW387" s="60"/>
      <c r="IX387" s="60"/>
      <c r="IY387" s="60"/>
      <c r="IZ387" s="60"/>
    </row>
    <row r="388" spans="3:260" s="2" customFormat="1" x14ac:dyDescent="0.35"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  <c r="HA388" s="60"/>
      <c r="HB388" s="60"/>
      <c r="HC388" s="60"/>
      <c r="HD388" s="60"/>
      <c r="HE388" s="60"/>
      <c r="HF388" s="60"/>
      <c r="HG388" s="60"/>
      <c r="HH388" s="60"/>
      <c r="HI388" s="60"/>
      <c r="HJ388" s="60"/>
      <c r="HK388" s="60"/>
      <c r="HL388" s="60"/>
      <c r="HM388" s="60"/>
      <c r="HN388" s="60"/>
      <c r="HO388" s="60"/>
      <c r="HP388" s="60"/>
      <c r="HQ388" s="60"/>
      <c r="HR388" s="60"/>
      <c r="HS388" s="60"/>
      <c r="HT388" s="60"/>
      <c r="HU388" s="60"/>
      <c r="HV388" s="60"/>
      <c r="HW388" s="60"/>
      <c r="HX388" s="60"/>
      <c r="HY388" s="60"/>
      <c r="HZ388" s="60"/>
      <c r="IA388" s="60"/>
      <c r="IB388" s="60"/>
      <c r="IC388" s="60"/>
      <c r="ID388" s="60"/>
      <c r="IE388" s="60"/>
      <c r="IF388" s="60"/>
      <c r="IG388" s="60"/>
      <c r="IH388" s="60"/>
      <c r="II388" s="60"/>
      <c r="IJ388" s="60"/>
      <c r="IK388" s="60"/>
      <c r="IL388" s="60"/>
      <c r="IM388" s="60"/>
      <c r="IN388" s="60"/>
      <c r="IO388" s="60"/>
      <c r="IP388" s="60"/>
      <c r="IQ388" s="60"/>
      <c r="IR388" s="60"/>
      <c r="IS388" s="60"/>
      <c r="IT388" s="60"/>
      <c r="IU388" s="60"/>
      <c r="IV388" s="60"/>
      <c r="IW388" s="60"/>
      <c r="IX388" s="60"/>
      <c r="IY388" s="60"/>
      <c r="IZ388" s="60"/>
    </row>
    <row r="389" spans="3:260" s="2" customFormat="1" x14ac:dyDescent="0.35"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  <c r="HC389" s="60"/>
      <c r="HD389" s="60"/>
      <c r="HE389" s="60"/>
      <c r="HF389" s="60"/>
      <c r="HG389" s="60"/>
      <c r="HH389" s="60"/>
      <c r="HI389" s="60"/>
      <c r="HJ389" s="60"/>
      <c r="HK389" s="60"/>
      <c r="HL389" s="60"/>
      <c r="HM389" s="60"/>
      <c r="HN389" s="60"/>
      <c r="HO389" s="60"/>
      <c r="HP389" s="60"/>
      <c r="HQ389" s="60"/>
      <c r="HR389" s="60"/>
      <c r="HS389" s="60"/>
      <c r="HT389" s="60"/>
      <c r="HU389" s="60"/>
      <c r="HV389" s="60"/>
      <c r="HW389" s="60"/>
      <c r="HX389" s="60"/>
      <c r="HY389" s="60"/>
      <c r="HZ389" s="60"/>
      <c r="IA389" s="60"/>
      <c r="IB389" s="60"/>
      <c r="IC389" s="60"/>
      <c r="ID389" s="60"/>
      <c r="IE389" s="60"/>
      <c r="IF389" s="60"/>
      <c r="IG389" s="60"/>
      <c r="IH389" s="60"/>
      <c r="II389" s="60"/>
      <c r="IJ389" s="60"/>
      <c r="IK389" s="60"/>
      <c r="IL389" s="60"/>
      <c r="IM389" s="60"/>
      <c r="IN389" s="60"/>
      <c r="IO389" s="60"/>
      <c r="IP389" s="60"/>
      <c r="IQ389" s="60"/>
      <c r="IR389" s="60"/>
      <c r="IS389" s="60"/>
      <c r="IT389" s="60"/>
      <c r="IU389" s="60"/>
      <c r="IV389" s="60"/>
      <c r="IW389" s="60"/>
      <c r="IX389" s="60"/>
      <c r="IY389" s="60"/>
      <c r="IZ389" s="60"/>
    </row>
    <row r="390" spans="3:260" s="2" customFormat="1" x14ac:dyDescent="0.35"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  <c r="HC390" s="60"/>
      <c r="HD390" s="60"/>
      <c r="HE390" s="60"/>
      <c r="HF390" s="60"/>
      <c r="HG390" s="60"/>
      <c r="HH390" s="60"/>
      <c r="HI390" s="60"/>
      <c r="HJ390" s="60"/>
      <c r="HK390" s="60"/>
      <c r="HL390" s="60"/>
      <c r="HM390" s="60"/>
      <c r="HN390" s="60"/>
      <c r="HO390" s="60"/>
      <c r="HP390" s="60"/>
      <c r="HQ390" s="60"/>
      <c r="HR390" s="60"/>
      <c r="HS390" s="60"/>
      <c r="HT390" s="60"/>
      <c r="HU390" s="60"/>
      <c r="HV390" s="60"/>
      <c r="HW390" s="60"/>
      <c r="HX390" s="60"/>
      <c r="HY390" s="60"/>
      <c r="HZ390" s="60"/>
      <c r="IA390" s="60"/>
      <c r="IB390" s="60"/>
      <c r="IC390" s="60"/>
      <c r="ID390" s="60"/>
      <c r="IE390" s="60"/>
      <c r="IF390" s="60"/>
      <c r="IG390" s="60"/>
      <c r="IH390" s="60"/>
      <c r="II390" s="60"/>
      <c r="IJ390" s="60"/>
      <c r="IK390" s="60"/>
      <c r="IL390" s="60"/>
      <c r="IM390" s="60"/>
      <c r="IN390" s="60"/>
      <c r="IO390" s="60"/>
      <c r="IP390" s="60"/>
      <c r="IQ390" s="60"/>
      <c r="IR390" s="60"/>
      <c r="IS390" s="60"/>
      <c r="IT390" s="60"/>
      <c r="IU390" s="60"/>
      <c r="IV390" s="60"/>
      <c r="IW390" s="60"/>
      <c r="IX390" s="60"/>
      <c r="IY390" s="60"/>
      <c r="IZ390" s="60"/>
    </row>
    <row r="391" spans="3:260" s="2" customFormat="1" x14ac:dyDescent="0.35"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  <c r="HC391" s="60"/>
      <c r="HD391" s="60"/>
      <c r="HE391" s="60"/>
      <c r="HF391" s="60"/>
      <c r="HG391" s="60"/>
      <c r="HH391" s="60"/>
      <c r="HI391" s="60"/>
      <c r="HJ391" s="60"/>
      <c r="HK391" s="60"/>
      <c r="HL391" s="60"/>
      <c r="HM391" s="60"/>
      <c r="HN391" s="60"/>
      <c r="HO391" s="60"/>
      <c r="HP391" s="60"/>
      <c r="HQ391" s="60"/>
      <c r="HR391" s="60"/>
      <c r="HS391" s="60"/>
      <c r="HT391" s="60"/>
      <c r="HU391" s="60"/>
      <c r="HV391" s="60"/>
      <c r="HW391" s="60"/>
      <c r="HX391" s="60"/>
      <c r="HY391" s="60"/>
      <c r="HZ391" s="60"/>
      <c r="IA391" s="60"/>
      <c r="IB391" s="60"/>
      <c r="IC391" s="60"/>
      <c r="ID391" s="60"/>
      <c r="IE391" s="60"/>
      <c r="IF391" s="60"/>
      <c r="IG391" s="60"/>
      <c r="IH391" s="60"/>
      <c r="II391" s="60"/>
      <c r="IJ391" s="60"/>
      <c r="IK391" s="60"/>
      <c r="IL391" s="60"/>
      <c r="IM391" s="60"/>
      <c r="IN391" s="60"/>
      <c r="IO391" s="60"/>
      <c r="IP391" s="60"/>
      <c r="IQ391" s="60"/>
      <c r="IR391" s="60"/>
      <c r="IS391" s="60"/>
      <c r="IT391" s="60"/>
      <c r="IU391" s="60"/>
      <c r="IV391" s="60"/>
      <c r="IW391" s="60"/>
      <c r="IX391" s="60"/>
      <c r="IY391" s="60"/>
      <c r="IZ391" s="60"/>
    </row>
    <row r="392" spans="3:260" s="2" customFormat="1" x14ac:dyDescent="0.35"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  <c r="HC392" s="60"/>
      <c r="HD392" s="60"/>
      <c r="HE392" s="60"/>
      <c r="HF392" s="60"/>
      <c r="HG392" s="60"/>
      <c r="HH392" s="60"/>
      <c r="HI392" s="60"/>
      <c r="HJ392" s="60"/>
      <c r="HK392" s="60"/>
      <c r="HL392" s="60"/>
      <c r="HM392" s="60"/>
      <c r="HN392" s="60"/>
      <c r="HO392" s="60"/>
      <c r="HP392" s="60"/>
      <c r="HQ392" s="60"/>
      <c r="HR392" s="60"/>
      <c r="HS392" s="60"/>
      <c r="HT392" s="60"/>
      <c r="HU392" s="60"/>
      <c r="HV392" s="60"/>
      <c r="HW392" s="60"/>
      <c r="HX392" s="60"/>
      <c r="HY392" s="60"/>
      <c r="HZ392" s="60"/>
      <c r="IA392" s="60"/>
      <c r="IB392" s="60"/>
      <c r="IC392" s="60"/>
      <c r="ID392" s="60"/>
      <c r="IE392" s="60"/>
      <c r="IF392" s="60"/>
      <c r="IG392" s="60"/>
      <c r="IH392" s="60"/>
      <c r="II392" s="60"/>
      <c r="IJ392" s="60"/>
      <c r="IK392" s="60"/>
      <c r="IL392" s="60"/>
      <c r="IM392" s="60"/>
      <c r="IN392" s="60"/>
      <c r="IO392" s="60"/>
      <c r="IP392" s="60"/>
      <c r="IQ392" s="60"/>
      <c r="IR392" s="60"/>
      <c r="IS392" s="60"/>
      <c r="IT392" s="60"/>
      <c r="IU392" s="60"/>
      <c r="IV392" s="60"/>
      <c r="IW392" s="60"/>
      <c r="IX392" s="60"/>
      <c r="IY392" s="60"/>
      <c r="IZ392" s="60"/>
    </row>
    <row r="393" spans="3:260" s="2" customFormat="1" x14ac:dyDescent="0.35"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  <c r="HC393" s="60"/>
      <c r="HD393" s="60"/>
      <c r="HE393" s="60"/>
      <c r="HF393" s="60"/>
      <c r="HG393" s="60"/>
      <c r="HH393" s="60"/>
      <c r="HI393" s="60"/>
      <c r="HJ393" s="60"/>
      <c r="HK393" s="60"/>
      <c r="HL393" s="60"/>
      <c r="HM393" s="60"/>
      <c r="HN393" s="60"/>
      <c r="HO393" s="60"/>
      <c r="HP393" s="60"/>
      <c r="HQ393" s="60"/>
      <c r="HR393" s="60"/>
      <c r="HS393" s="60"/>
      <c r="HT393" s="60"/>
      <c r="HU393" s="60"/>
      <c r="HV393" s="60"/>
      <c r="HW393" s="60"/>
      <c r="HX393" s="60"/>
      <c r="HY393" s="60"/>
      <c r="HZ393" s="60"/>
      <c r="IA393" s="60"/>
      <c r="IB393" s="60"/>
      <c r="IC393" s="60"/>
      <c r="ID393" s="60"/>
      <c r="IE393" s="60"/>
      <c r="IF393" s="60"/>
      <c r="IG393" s="60"/>
      <c r="IH393" s="60"/>
      <c r="II393" s="60"/>
      <c r="IJ393" s="60"/>
      <c r="IK393" s="60"/>
      <c r="IL393" s="60"/>
      <c r="IM393" s="60"/>
      <c r="IN393" s="60"/>
      <c r="IO393" s="60"/>
      <c r="IP393" s="60"/>
      <c r="IQ393" s="60"/>
      <c r="IR393" s="60"/>
      <c r="IS393" s="60"/>
      <c r="IT393" s="60"/>
      <c r="IU393" s="60"/>
      <c r="IV393" s="60"/>
      <c r="IW393" s="60"/>
      <c r="IX393" s="60"/>
      <c r="IY393" s="60"/>
      <c r="IZ393" s="60"/>
    </row>
    <row r="394" spans="3:260" s="2" customFormat="1" x14ac:dyDescent="0.35"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  <c r="HC394" s="60"/>
      <c r="HD394" s="60"/>
      <c r="HE394" s="60"/>
      <c r="HF394" s="60"/>
      <c r="HG394" s="60"/>
      <c r="HH394" s="60"/>
      <c r="HI394" s="60"/>
      <c r="HJ394" s="60"/>
      <c r="HK394" s="60"/>
      <c r="HL394" s="60"/>
      <c r="HM394" s="60"/>
      <c r="HN394" s="60"/>
      <c r="HO394" s="60"/>
      <c r="HP394" s="60"/>
      <c r="HQ394" s="60"/>
      <c r="HR394" s="60"/>
      <c r="HS394" s="60"/>
      <c r="HT394" s="60"/>
      <c r="HU394" s="60"/>
      <c r="HV394" s="60"/>
      <c r="HW394" s="60"/>
      <c r="HX394" s="60"/>
      <c r="HY394" s="60"/>
      <c r="HZ394" s="60"/>
      <c r="IA394" s="60"/>
      <c r="IB394" s="60"/>
      <c r="IC394" s="60"/>
      <c r="ID394" s="60"/>
      <c r="IE394" s="60"/>
      <c r="IF394" s="60"/>
      <c r="IG394" s="60"/>
      <c r="IH394" s="60"/>
      <c r="II394" s="60"/>
      <c r="IJ394" s="60"/>
      <c r="IK394" s="60"/>
      <c r="IL394" s="60"/>
      <c r="IM394" s="60"/>
      <c r="IN394" s="60"/>
      <c r="IO394" s="60"/>
      <c r="IP394" s="60"/>
      <c r="IQ394" s="60"/>
      <c r="IR394" s="60"/>
      <c r="IS394" s="60"/>
      <c r="IT394" s="60"/>
      <c r="IU394" s="60"/>
      <c r="IV394" s="60"/>
      <c r="IW394" s="60"/>
      <c r="IX394" s="60"/>
      <c r="IY394" s="60"/>
      <c r="IZ394" s="60"/>
    </row>
    <row r="395" spans="3:260" s="2" customFormat="1" x14ac:dyDescent="0.35"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  <c r="HC395" s="60"/>
      <c r="HD395" s="60"/>
      <c r="HE395" s="60"/>
      <c r="HF395" s="60"/>
      <c r="HG395" s="60"/>
      <c r="HH395" s="60"/>
      <c r="HI395" s="60"/>
      <c r="HJ395" s="60"/>
      <c r="HK395" s="60"/>
      <c r="HL395" s="60"/>
      <c r="HM395" s="60"/>
      <c r="HN395" s="60"/>
      <c r="HO395" s="60"/>
      <c r="HP395" s="60"/>
      <c r="HQ395" s="60"/>
      <c r="HR395" s="60"/>
      <c r="HS395" s="60"/>
      <c r="HT395" s="60"/>
      <c r="HU395" s="60"/>
      <c r="HV395" s="60"/>
      <c r="HW395" s="60"/>
      <c r="HX395" s="60"/>
      <c r="HY395" s="60"/>
      <c r="HZ395" s="60"/>
      <c r="IA395" s="60"/>
      <c r="IB395" s="60"/>
      <c r="IC395" s="60"/>
      <c r="ID395" s="60"/>
      <c r="IE395" s="60"/>
      <c r="IF395" s="60"/>
      <c r="IG395" s="60"/>
      <c r="IH395" s="60"/>
      <c r="II395" s="60"/>
      <c r="IJ395" s="60"/>
      <c r="IK395" s="60"/>
      <c r="IL395" s="60"/>
      <c r="IM395" s="60"/>
      <c r="IN395" s="60"/>
      <c r="IO395" s="60"/>
      <c r="IP395" s="60"/>
      <c r="IQ395" s="60"/>
      <c r="IR395" s="60"/>
      <c r="IS395" s="60"/>
      <c r="IT395" s="60"/>
      <c r="IU395" s="60"/>
      <c r="IV395" s="60"/>
      <c r="IW395" s="60"/>
      <c r="IX395" s="60"/>
      <c r="IY395" s="60"/>
      <c r="IZ395" s="60"/>
    </row>
    <row r="396" spans="3:260" s="2" customFormat="1" x14ac:dyDescent="0.35"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  <c r="GZ396" s="60"/>
      <c r="HA396" s="60"/>
      <c r="HB396" s="60"/>
      <c r="HC396" s="60"/>
      <c r="HD396" s="60"/>
      <c r="HE396" s="60"/>
      <c r="HF396" s="60"/>
      <c r="HG396" s="60"/>
      <c r="HH396" s="60"/>
      <c r="HI396" s="60"/>
      <c r="HJ396" s="60"/>
      <c r="HK396" s="60"/>
      <c r="HL396" s="60"/>
      <c r="HM396" s="60"/>
      <c r="HN396" s="60"/>
      <c r="HO396" s="60"/>
      <c r="HP396" s="60"/>
      <c r="HQ396" s="60"/>
      <c r="HR396" s="60"/>
      <c r="HS396" s="60"/>
      <c r="HT396" s="60"/>
      <c r="HU396" s="60"/>
      <c r="HV396" s="60"/>
      <c r="HW396" s="60"/>
      <c r="HX396" s="60"/>
      <c r="HY396" s="60"/>
      <c r="HZ396" s="60"/>
      <c r="IA396" s="60"/>
      <c r="IB396" s="60"/>
      <c r="IC396" s="60"/>
      <c r="ID396" s="60"/>
      <c r="IE396" s="60"/>
      <c r="IF396" s="60"/>
      <c r="IG396" s="60"/>
      <c r="IH396" s="60"/>
      <c r="II396" s="60"/>
      <c r="IJ396" s="60"/>
      <c r="IK396" s="60"/>
      <c r="IL396" s="60"/>
      <c r="IM396" s="60"/>
      <c r="IN396" s="60"/>
      <c r="IO396" s="60"/>
      <c r="IP396" s="60"/>
      <c r="IQ396" s="60"/>
      <c r="IR396" s="60"/>
      <c r="IS396" s="60"/>
      <c r="IT396" s="60"/>
      <c r="IU396" s="60"/>
      <c r="IV396" s="60"/>
      <c r="IW396" s="60"/>
      <c r="IX396" s="60"/>
      <c r="IY396" s="60"/>
      <c r="IZ396" s="60"/>
    </row>
    <row r="397" spans="3:260" s="2" customFormat="1" x14ac:dyDescent="0.35"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60"/>
      <c r="DM397" s="60"/>
      <c r="DN397" s="60"/>
      <c r="DO397" s="60"/>
      <c r="DP397" s="60"/>
      <c r="DQ397" s="60"/>
      <c r="DR397" s="60"/>
      <c r="DS397" s="60"/>
      <c r="DT397" s="60"/>
      <c r="DU397" s="60"/>
      <c r="DV397" s="60"/>
      <c r="DW397" s="60"/>
      <c r="DX397" s="60"/>
      <c r="DY397" s="60"/>
      <c r="DZ397" s="60"/>
      <c r="EA397" s="60"/>
      <c r="EB397" s="60"/>
      <c r="EC397" s="60"/>
      <c r="ED397" s="60"/>
      <c r="EE397" s="60"/>
      <c r="EF397" s="60"/>
      <c r="EG397" s="60"/>
      <c r="EH397" s="60"/>
      <c r="EI397" s="60"/>
      <c r="EJ397" s="60"/>
      <c r="EK397" s="60"/>
      <c r="EL397" s="60"/>
      <c r="EM397" s="60"/>
      <c r="EN397" s="60"/>
      <c r="EO397" s="60"/>
      <c r="EP397" s="60"/>
      <c r="EQ397" s="60"/>
      <c r="ER397" s="60"/>
      <c r="ES397" s="60"/>
      <c r="ET397" s="60"/>
      <c r="EU397" s="60"/>
      <c r="EV397" s="60"/>
      <c r="EW397" s="60"/>
      <c r="EX397" s="60"/>
      <c r="EY397" s="60"/>
      <c r="EZ397" s="60"/>
      <c r="FA397" s="60"/>
      <c r="FB397" s="60"/>
      <c r="FC397" s="60"/>
      <c r="FD397" s="60"/>
      <c r="FE397" s="60"/>
      <c r="FF397" s="60"/>
      <c r="FG397" s="60"/>
      <c r="FH397" s="60"/>
      <c r="FI397" s="60"/>
      <c r="FJ397" s="60"/>
      <c r="FK397" s="60"/>
      <c r="FL397" s="60"/>
      <c r="FM397" s="60"/>
      <c r="FN397" s="60"/>
      <c r="FO397" s="60"/>
      <c r="FP397" s="60"/>
      <c r="FQ397" s="60"/>
      <c r="FR397" s="60"/>
      <c r="FS397" s="60"/>
      <c r="FT397" s="60"/>
      <c r="FU397" s="60"/>
      <c r="FV397" s="60"/>
      <c r="FW397" s="60"/>
      <c r="FX397" s="60"/>
      <c r="FY397" s="60"/>
      <c r="FZ397" s="60"/>
      <c r="GA397" s="60"/>
      <c r="GB397" s="60"/>
      <c r="GC397" s="60"/>
      <c r="GD397" s="60"/>
      <c r="GE397" s="60"/>
      <c r="GF397" s="60"/>
      <c r="GG397" s="60"/>
      <c r="GH397" s="60"/>
      <c r="GI397" s="60"/>
      <c r="GJ397" s="60"/>
      <c r="GK397" s="60"/>
      <c r="GL397" s="60"/>
      <c r="GM397" s="60"/>
      <c r="GN397" s="60"/>
      <c r="GO397" s="60"/>
      <c r="GP397" s="60"/>
      <c r="GQ397" s="60"/>
      <c r="GR397" s="60"/>
      <c r="GS397" s="60"/>
      <c r="GT397" s="60"/>
      <c r="GU397" s="60"/>
      <c r="GV397" s="60"/>
      <c r="GW397" s="60"/>
      <c r="GX397" s="60"/>
      <c r="GY397" s="60"/>
      <c r="GZ397" s="60"/>
      <c r="HA397" s="60"/>
      <c r="HB397" s="60"/>
      <c r="HC397" s="60"/>
      <c r="HD397" s="60"/>
      <c r="HE397" s="60"/>
      <c r="HF397" s="60"/>
      <c r="HG397" s="60"/>
      <c r="HH397" s="60"/>
      <c r="HI397" s="60"/>
      <c r="HJ397" s="60"/>
      <c r="HK397" s="60"/>
      <c r="HL397" s="60"/>
      <c r="HM397" s="60"/>
      <c r="HN397" s="60"/>
      <c r="HO397" s="60"/>
      <c r="HP397" s="60"/>
      <c r="HQ397" s="60"/>
      <c r="HR397" s="60"/>
      <c r="HS397" s="60"/>
      <c r="HT397" s="60"/>
      <c r="HU397" s="60"/>
      <c r="HV397" s="60"/>
      <c r="HW397" s="60"/>
      <c r="HX397" s="60"/>
      <c r="HY397" s="60"/>
      <c r="HZ397" s="60"/>
      <c r="IA397" s="60"/>
      <c r="IB397" s="60"/>
      <c r="IC397" s="60"/>
      <c r="ID397" s="60"/>
      <c r="IE397" s="60"/>
      <c r="IF397" s="60"/>
      <c r="IG397" s="60"/>
      <c r="IH397" s="60"/>
      <c r="II397" s="60"/>
      <c r="IJ397" s="60"/>
      <c r="IK397" s="60"/>
      <c r="IL397" s="60"/>
      <c r="IM397" s="60"/>
      <c r="IN397" s="60"/>
      <c r="IO397" s="60"/>
      <c r="IP397" s="60"/>
      <c r="IQ397" s="60"/>
      <c r="IR397" s="60"/>
      <c r="IS397" s="60"/>
      <c r="IT397" s="60"/>
      <c r="IU397" s="60"/>
      <c r="IV397" s="60"/>
      <c r="IW397" s="60"/>
      <c r="IX397" s="60"/>
      <c r="IY397" s="60"/>
      <c r="IZ397" s="60"/>
    </row>
    <row r="398" spans="3:260" s="2" customFormat="1" x14ac:dyDescent="0.35"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60"/>
      <c r="DM398" s="60"/>
      <c r="DN398" s="60"/>
      <c r="DO398" s="60"/>
      <c r="DP398" s="60"/>
      <c r="DQ398" s="60"/>
      <c r="DR398" s="60"/>
      <c r="DS398" s="60"/>
      <c r="DT398" s="60"/>
      <c r="DU398" s="60"/>
      <c r="DV398" s="60"/>
      <c r="DW398" s="60"/>
      <c r="DX398" s="60"/>
      <c r="DY398" s="60"/>
      <c r="DZ398" s="60"/>
      <c r="EA398" s="60"/>
      <c r="EB398" s="60"/>
      <c r="EC398" s="60"/>
      <c r="ED398" s="60"/>
      <c r="EE398" s="60"/>
      <c r="EF398" s="60"/>
      <c r="EG398" s="60"/>
      <c r="EH398" s="60"/>
      <c r="EI398" s="60"/>
      <c r="EJ398" s="60"/>
      <c r="EK398" s="60"/>
      <c r="EL398" s="60"/>
      <c r="EM398" s="60"/>
      <c r="EN398" s="60"/>
      <c r="EO398" s="60"/>
      <c r="EP398" s="60"/>
      <c r="EQ398" s="60"/>
      <c r="ER398" s="60"/>
      <c r="ES398" s="60"/>
      <c r="ET398" s="60"/>
      <c r="EU398" s="60"/>
      <c r="EV398" s="60"/>
      <c r="EW398" s="60"/>
      <c r="EX398" s="60"/>
      <c r="EY398" s="60"/>
      <c r="EZ398" s="60"/>
      <c r="FA398" s="60"/>
      <c r="FB398" s="60"/>
      <c r="FC398" s="60"/>
      <c r="FD398" s="60"/>
      <c r="FE398" s="60"/>
      <c r="FF398" s="60"/>
      <c r="FG398" s="60"/>
      <c r="FH398" s="60"/>
      <c r="FI398" s="60"/>
      <c r="FJ398" s="60"/>
      <c r="FK398" s="60"/>
      <c r="FL398" s="60"/>
      <c r="FM398" s="60"/>
      <c r="FN398" s="60"/>
      <c r="FO398" s="60"/>
      <c r="FP398" s="60"/>
      <c r="FQ398" s="60"/>
      <c r="FR398" s="60"/>
      <c r="FS398" s="60"/>
      <c r="FT398" s="60"/>
      <c r="FU398" s="60"/>
      <c r="FV398" s="60"/>
      <c r="FW398" s="60"/>
      <c r="FX398" s="60"/>
      <c r="FY398" s="60"/>
      <c r="FZ398" s="60"/>
      <c r="GA398" s="60"/>
      <c r="GB398" s="60"/>
      <c r="GC398" s="60"/>
      <c r="GD398" s="60"/>
      <c r="GE398" s="60"/>
      <c r="GF398" s="60"/>
      <c r="GG398" s="60"/>
      <c r="GH398" s="60"/>
      <c r="GI398" s="60"/>
      <c r="GJ398" s="60"/>
      <c r="GK398" s="60"/>
      <c r="GL398" s="60"/>
      <c r="GM398" s="60"/>
      <c r="GN398" s="60"/>
      <c r="GO398" s="60"/>
      <c r="GP398" s="60"/>
      <c r="GQ398" s="60"/>
      <c r="GR398" s="60"/>
      <c r="GS398" s="60"/>
      <c r="GT398" s="60"/>
      <c r="GU398" s="60"/>
      <c r="GV398" s="60"/>
      <c r="GW398" s="60"/>
      <c r="GX398" s="60"/>
      <c r="GY398" s="60"/>
      <c r="GZ398" s="60"/>
      <c r="HA398" s="60"/>
      <c r="HB398" s="60"/>
      <c r="HC398" s="60"/>
      <c r="HD398" s="60"/>
      <c r="HE398" s="60"/>
      <c r="HF398" s="60"/>
      <c r="HG398" s="60"/>
      <c r="HH398" s="60"/>
      <c r="HI398" s="60"/>
      <c r="HJ398" s="60"/>
      <c r="HK398" s="60"/>
      <c r="HL398" s="60"/>
      <c r="HM398" s="60"/>
      <c r="HN398" s="60"/>
      <c r="HO398" s="60"/>
      <c r="HP398" s="60"/>
      <c r="HQ398" s="60"/>
      <c r="HR398" s="60"/>
      <c r="HS398" s="60"/>
      <c r="HT398" s="60"/>
      <c r="HU398" s="60"/>
      <c r="HV398" s="60"/>
      <c r="HW398" s="60"/>
      <c r="HX398" s="60"/>
      <c r="HY398" s="60"/>
      <c r="HZ398" s="60"/>
      <c r="IA398" s="60"/>
      <c r="IB398" s="60"/>
      <c r="IC398" s="60"/>
      <c r="ID398" s="60"/>
      <c r="IE398" s="60"/>
      <c r="IF398" s="60"/>
      <c r="IG398" s="60"/>
      <c r="IH398" s="60"/>
      <c r="II398" s="60"/>
      <c r="IJ398" s="60"/>
      <c r="IK398" s="60"/>
      <c r="IL398" s="60"/>
      <c r="IM398" s="60"/>
      <c r="IN398" s="60"/>
      <c r="IO398" s="60"/>
      <c r="IP398" s="60"/>
      <c r="IQ398" s="60"/>
      <c r="IR398" s="60"/>
      <c r="IS398" s="60"/>
      <c r="IT398" s="60"/>
      <c r="IU398" s="60"/>
      <c r="IV398" s="60"/>
      <c r="IW398" s="60"/>
      <c r="IX398" s="60"/>
      <c r="IY398" s="60"/>
      <c r="IZ398" s="60"/>
    </row>
    <row r="399" spans="3:260" s="2" customFormat="1" x14ac:dyDescent="0.35"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60"/>
      <c r="DM399" s="60"/>
      <c r="DN399" s="60"/>
      <c r="DO399" s="60"/>
      <c r="DP399" s="60"/>
      <c r="DQ399" s="60"/>
      <c r="DR399" s="60"/>
      <c r="DS399" s="60"/>
      <c r="DT399" s="60"/>
      <c r="DU399" s="60"/>
      <c r="DV399" s="60"/>
      <c r="DW399" s="60"/>
      <c r="DX399" s="60"/>
      <c r="DY399" s="60"/>
      <c r="DZ399" s="60"/>
      <c r="EA399" s="60"/>
      <c r="EB399" s="60"/>
      <c r="EC399" s="60"/>
      <c r="ED399" s="60"/>
      <c r="EE399" s="60"/>
      <c r="EF399" s="60"/>
      <c r="EG399" s="60"/>
      <c r="EH399" s="60"/>
      <c r="EI399" s="60"/>
      <c r="EJ399" s="60"/>
      <c r="EK399" s="60"/>
      <c r="EL399" s="60"/>
      <c r="EM399" s="60"/>
      <c r="EN399" s="60"/>
      <c r="EO399" s="60"/>
      <c r="EP399" s="60"/>
      <c r="EQ399" s="60"/>
      <c r="ER399" s="60"/>
      <c r="ES399" s="60"/>
      <c r="ET399" s="60"/>
      <c r="EU399" s="60"/>
      <c r="EV399" s="60"/>
      <c r="EW399" s="60"/>
      <c r="EX399" s="60"/>
      <c r="EY399" s="60"/>
      <c r="EZ399" s="60"/>
      <c r="FA399" s="60"/>
      <c r="FB399" s="60"/>
      <c r="FC399" s="60"/>
      <c r="FD399" s="60"/>
      <c r="FE399" s="60"/>
      <c r="FF399" s="60"/>
      <c r="FG399" s="60"/>
      <c r="FH399" s="60"/>
      <c r="FI399" s="60"/>
      <c r="FJ399" s="60"/>
      <c r="FK399" s="60"/>
      <c r="FL399" s="60"/>
      <c r="FM399" s="60"/>
      <c r="FN399" s="60"/>
      <c r="FO399" s="60"/>
      <c r="FP399" s="60"/>
      <c r="FQ399" s="60"/>
      <c r="FR399" s="60"/>
      <c r="FS399" s="60"/>
      <c r="FT399" s="60"/>
      <c r="FU399" s="60"/>
      <c r="FV399" s="60"/>
      <c r="FW399" s="60"/>
      <c r="FX399" s="60"/>
      <c r="FY399" s="60"/>
      <c r="FZ399" s="60"/>
      <c r="GA399" s="60"/>
      <c r="GB399" s="60"/>
      <c r="GC399" s="60"/>
      <c r="GD399" s="60"/>
      <c r="GE399" s="60"/>
      <c r="GF399" s="60"/>
      <c r="GG399" s="60"/>
      <c r="GH399" s="60"/>
      <c r="GI399" s="60"/>
      <c r="GJ399" s="60"/>
      <c r="GK399" s="60"/>
      <c r="GL399" s="60"/>
      <c r="GM399" s="60"/>
      <c r="GN399" s="60"/>
      <c r="GO399" s="60"/>
      <c r="GP399" s="60"/>
      <c r="GQ399" s="60"/>
      <c r="GR399" s="60"/>
      <c r="GS399" s="60"/>
      <c r="GT399" s="60"/>
      <c r="GU399" s="60"/>
      <c r="GV399" s="60"/>
      <c r="GW399" s="60"/>
      <c r="GX399" s="60"/>
      <c r="GY399" s="60"/>
      <c r="GZ399" s="60"/>
      <c r="HA399" s="60"/>
      <c r="HB399" s="60"/>
      <c r="HC399" s="60"/>
      <c r="HD399" s="60"/>
      <c r="HE399" s="60"/>
      <c r="HF399" s="60"/>
      <c r="HG399" s="60"/>
      <c r="HH399" s="60"/>
      <c r="HI399" s="60"/>
      <c r="HJ399" s="60"/>
      <c r="HK399" s="60"/>
      <c r="HL399" s="60"/>
      <c r="HM399" s="60"/>
      <c r="HN399" s="60"/>
      <c r="HO399" s="60"/>
      <c r="HP399" s="60"/>
      <c r="HQ399" s="60"/>
      <c r="HR399" s="60"/>
      <c r="HS399" s="60"/>
      <c r="HT399" s="60"/>
      <c r="HU399" s="60"/>
      <c r="HV399" s="60"/>
      <c r="HW399" s="60"/>
      <c r="HX399" s="60"/>
      <c r="HY399" s="60"/>
      <c r="HZ399" s="60"/>
      <c r="IA399" s="60"/>
      <c r="IB399" s="60"/>
      <c r="IC399" s="60"/>
      <c r="ID399" s="60"/>
      <c r="IE399" s="60"/>
      <c r="IF399" s="60"/>
      <c r="IG399" s="60"/>
      <c r="IH399" s="60"/>
      <c r="II399" s="60"/>
      <c r="IJ399" s="60"/>
      <c r="IK399" s="60"/>
      <c r="IL399" s="60"/>
      <c r="IM399" s="60"/>
      <c r="IN399" s="60"/>
      <c r="IO399" s="60"/>
      <c r="IP399" s="60"/>
      <c r="IQ399" s="60"/>
      <c r="IR399" s="60"/>
      <c r="IS399" s="60"/>
      <c r="IT399" s="60"/>
      <c r="IU399" s="60"/>
      <c r="IV399" s="60"/>
      <c r="IW399" s="60"/>
      <c r="IX399" s="60"/>
      <c r="IY399" s="60"/>
      <c r="IZ399" s="60"/>
    </row>
    <row r="400" spans="3:260" s="2" customFormat="1" x14ac:dyDescent="0.35"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  <c r="EK400" s="60"/>
      <c r="EL400" s="60"/>
      <c r="EM400" s="60"/>
      <c r="EN400" s="60"/>
      <c r="EO400" s="60"/>
      <c r="EP400" s="60"/>
      <c r="EQ400" s="60"/>
      <c r="ER400" s="60"/>
      <c r="ES400" s="60"/>
      <c r="ET400" s="60"/>
      <c r="EU400" s="60"/>
      <c r="EV400" s="60"/>
      <c r="EW400" s="60"/>
      <c r="EX400" s="60"/>
      <c r="EY400" s="60"/>
      <c r="EZ400" s="60"/>
      <c r="FA400" s="60"/>
      <c r="FB400" s="60"/>
      <c r="FC400" s="60"/>
      <c r="FD400" s="60"/>
      <c r="FE400" s="60"/>
      <c r="FF400" s="60"/>
      <c r="FG400" s="60"/>
      <c r="FH400" s="60"/>
      <c r="FI400" s="60"/>
      <c r="FJ400" s="60"/>
      <c r="FK400" s="60"/>
      <c r="FL400" s="60"/>
      <c r="FM400" s="60"/>
      <c r="FN400" s="60"/>
      <c r="FO400" s="60"/>
      <c r="FP400" s="60"/>
      <c r="FQ400" s="60"/>
      <c r="FR400" s="60"/>
      <c r="FS400" s="60"/>
      <c r="FT400" s="60"/>
      <c r="FU400" s="60"/>
      <c r="FV400" s="60"/>
      <c r="FW400" s="60"/>
      <c r="FX400" s="60"/>
      <c r="FY400" s="60"/>
      <c r="FZ400" s="60"/>
      <c r="GA400" s="60"/>
      <c r="GB400" s="60"/>
      <c r="GC400" s="60"/>
      <c r="GD400" s="60"/>
      <c r="GE400" s="60"/>
      <c r="GF400" s="60"/>
      <c r="GG400" s="60"/>
      <c r="GH400" s="60"/>
      <c r="GI400" s="60"/>
      <c r="GJ400" s="60"/>
      <c r="GK400" s="60"/>
      <c r="GL400" s="60"/>
      <c r="GM400" s="60"/>
      <c r="GN400" s="60"/>
      <c r="GO400" s="60"/>
      <c r="GP400" s="60"/>
      <c r="GQ400" s="60"/>
      <c r="GR400" s="60"/>
      <c r="GS400" s="60"/>
      <c r="GT400" s="60"/>
      <c r="GU400" s="60"/>
      <c r="GV400" s="60"/>
      <c r="GW400" s="60"/>
      <c r="GX400" s="60"/>
      <c r="GY400" s="60"/>
      <c r="GZ400" s="60"/>
      <c r="HA400" s="60"/>
      <c r="HB400" s="60"/>
      <c r="HC400" s="60"/>
      <c r="HD400" s="60"/>
      <c r="HE400" s="60"/>
      <c r="HF400" s="60"/>
      <c r="HG400" s="60"/>
      <c r="HH400" s="60"/>
      <c r="HI400" s="60"/>
      <c r="HJ400" s="60"/>
      <c r="HK400" s="60"/>
      <c r="HL400" s="60"/>
      <c r="HM400" s="60"/>
      <c r="HN400" s="60"/>
      <c r="HO400" s="60"/>
      <c r="HP400" s="60"/>
      <c r="HQ400" s="60"/>
      <c r="HR400" s="60"/>
      <c r="HS400" s="60"/>
      <c r="HT400" s="60"/>
      <c r="HU400" s="60"/>
      <c r="HV400" s="60"/>
      <c r="HW400" s="60"/>
      <c r="HX400" s="60"/>
      <c r="HY400" s="60"/>
      <c r="HZ400" s="60"/>
      <c r="IA400" s="60"/>
      <c r="IB400" s="60"/>
      <c r="IC400" s="60"/>
      <c r="ID400" s="60"/>
      <c r="IE400" s="60"/>
      <c r="IF400" s="60"/>
      <c r="IG400" s="60"/>
      <c r="IH400" s="60"/>
      <c r="II400" s="60"/>
      <c r="IJ400" s="60"/>
      <c r="IK400" s="60"/>
      <c r="IL400" s="60"/>
      <c r="IM400" s="60"/>
      <c r="IN400" s="60"/>
      <c r="IO400" s="60"/>
      <c r="IP400" s="60"/>
      <c r="IQ400" s="60"/>
      <c r="IR400" s="60"/>
      <c r="IS400" s="60"/>
      <c r="IT400" s="60"/>
      <c r="IU400" s="60"/>
      <c r="IV400" s="60"/>
      <c r="IW400" s="60"/>
      <c r="IX400" s="60"/>
      <c r="IY400" s="60"/>
      <c r="IZ400" s="60"/>
    </row>
    <row r="401" spans="3:260" s="2" customFormat="1" x14ac:dyDescent="0.35"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  <c r="DU401" s="60"/>
      <c r="DV401" s="60"/>
      <c r="DW401" s="60"/>
      <c r="DX401" s="60"/>
      <c r="DY401" s="60"/>
      <c r="DZ401" s="60"/>
      <c r="EA401" s="60"/>
      <c r="EB401" s="60"/>
      <c r="EC401" s="60"/>
      <c r="ED401" s="60"/>
      <c r="EE401" s="60"/>
      <c r="EF401" s="60"/>
      <c r="EG401" s="60"/>
      <c r="EH401" s="60"/>
      <c r="EI401" s="60"/>
      <c r="EJ401" s="60"/>
      <c r="EK401" s="60"/>
      <c r="EL401" s="60"/>
      <c r="EM401" s="60"/>
      <c r="EN401" s="60"/>
      <c r="EO401" s="60"/>
      <c r="EP401" s="60"/>
      <c r="EQ401" s="60"/>
      <c r="ER401" s="60"/>
      <c r="ES401" s="60"/>
      <c r="ET401" s="60"/>
      <c r="EU401" s="60"/>
      <c r="EV401" s="60"/>
      <c r="EW401" s="60"/>
      <c r="EX401" s="60"/>
      <c r="EY401" s="60"/>
      <c r="EZ401" s="60"/>
      <c r="FA401" s="60"/>
      <c r="FB401" s="60"/>
      <c r="FC401" s="60"/>
      <c r="FD401" s="60"/>
      <c r="FE401" s="60"/>
      <c r="FF401" s="60"/>
      <c r="FG401" s="60"/>
      <c r="FH401" s="60"/>
      <c r="FI401" s="60"/>
      <c r="FJ401" s="60"/>
      <c r="FK401" s="60"/>
      <c r="FL401" s="60"/>
      <c r="FM401" s="60"/>
      <c r="FN401" s="60"/>
      <c r="FO401" s="60"/>
      <c r="FP401" s="60"/>
      <c r="FQ401" s="60"/>
      <c r="FR401" s="60"/>
      <c r="FS401" s="60"/>
      <c r="FT401" s="60"/>
      <c r="FU401" s="60"/>
      <c r="FV401" s="60"/>
      <c r="FW401" s="60"/>
      <c r="FX401" s="60"/>
      <c r="FY401" s="60"/>
      <c r="FZ401" s="60"/>
      <c r="GA401" s="60"/>
      <c r="GB401" s="60"/>
      <c r="GC401" s="60"/>
      <c r="GD401" s="60"/>
      <c r="GE401" s="60"/>
      <c r="GF401" s="60"/>
      <c r="GG401" s="60"/>
      <c r="GH401" s="60"/>
      <c r="GI401" s="60"/>
      <c r="GJ401" s="60"/>
      <c r="GK401" s="60"/>
      <c r="GL401" s="60"/>
      <c r="GM401" s="60"/>
      <c r="GN401" s="60"/>
      <c r="GO401" s="60"/>
      <c r="GP401" s="60"/>
      <c r="GQ401" s="60"/>
      <c r="GR401" s="60"/>
      <c r="GS401" s="60"/>
      <c r="GT401" s="60"/>
      <c r="GU401" s="60"/>
      <c r="GV401" s="60"/>
      <c r="GW401" s="60"/>
      <c r="GX401" s="60"/>
      <c r="GY401" s="60"/>
      <c r="GZ401" s="60"/>
      <c r="HA401" s="60"/>
      <c r="HB401" s="60"/>
      <c r="HC401" s="60"/>
      <c r="HD401" s="60"/>
      <c r="HE401" s="60"/>
      <c r="HF401" s="60"/>
      <c r="HG401" s="60"/>
      <c r="HH401" s="60"/>
      <c r="HI401" s="60"/>
      <c r="HJ401" s="60"/>
      <c r="HK401" s="60"/>
      <c r="HL401" s="60"/>
      <c r="HM401" s="60"/>
      <c r="HN401" s="60"/>
      <c r="HO401" s="60"/>
      <c r="HP401" s="60"/>
      <c r="HQ401" s="60"/>
      <c r="HR401" s="60"/>
      <c r="HS401" s="60"/>
      <c r="HT401" s="60"/>
      <c r="HU401" s="60"/>
      <c r="HV401" s="60"/>
      <c r="HW401" s="60"/>
      <c r="HX401" s="60"/>
      <c r="HY401" s="60"/>
      <c r="HZ401" s="60"/>
      <c r="IA401" s="60"/>
      <c r="IB401" s="60"/>
      <c r="IC401" s="60"/>
      <c r="ID401" s="60"/>
      <c r="IE401" s="60"/>
      <c r="IF401" s="60"/>
      <c r="IG401" s="60"/>
      <c r="IH401" s="60"/>
      <c r="II401" s="60"/>
      <c r="IJ401" s="60"/>
      <c r="IK401" s="60"/>
      <c r="IL401" s="60"/>
      <c r="IM401" s="60"/>
      <c r="IN401" s="60"/>
      <c r="IO401" s="60"/>
      <c r="IP401" s="60"/>
      <c r="IQ401" s="60"/>
      <c r="IR401" s="60"/>
      <c r="IS401" s="60"/>
      <c r="IT401" s="60"/>
      <c r="IU401" s="60"/>
      <c r="IV401" s="60"/>
      <c r="IW401" s="60"/>
      <c r="IX401" s="60"/>
      <c r="IY401" s="60"/>
      <c r="IZ401" s="60"/>
    </row>
    <row r="402" spans="3:260" s="2" customFormat="1" x14ac:dyDescent="0.35"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  <c r="EK402" s="60"/>
      <c r="EL402" s="60"/>
      <c r="EM402" s="60"/>
      <c r="EN402" s="60"/>
      <c r="EO402" s="60"/>
      <c r="EP402" s="60"/>
      <c r="EQ402" s="60"/>
      <c r="ER402" s="60"/>
      <c r="ES402" s="60"/>
      <c r="ET402" s="60"/>
      <c r="EU402" s="60"/>
      <c r="EV402" s="60"/>
      <c r="EW402" s="60"/>
      <c r="EX402" s="60"/>
      <c r="EY402" s="60"/>
      <c r="EZ402" s="60"/>
      <c r="FA402" s="60"/>
      <c r="FB402" s="60"/>
      <c r="FC402" s="60"/>
      <c r="FD402" s="60"/>
      <c r="FE402" s="60"/>
      <c r="FF402" s="60"/>
      <c r="FG402" s="60"/>
      <c r="FH402" s="60"/>
      <c r="FI402" s="60"/>
      <c r="FJ402" s="60"/>
      <c r="FK402" s="60"/>
      <c r="FL402" s="60"/>
      <c r="FM402" s="60"/>
      <c r="FN402" s="60"/>
      <c r="FO402" s="60"/>
      <c r="FP402" s="60"/>
      <c r="FQ402" s="60"/>
      <c r="FR402" s="60"/>
      <c r="FS402" s="60"/>
      <c r="FT402" s="60"/>
      <c r="FU402" s="60"/>
      <c r="FV402" s="60"/>
      <c r="FW402" s="60"/>
      <c r="FX402" s="60"/>
      <c r="FY402" s="60"/>
      <c r="FZ402" s="60"/>
      <c r="GA402" s="60"/>
      <c r="GB402" s="60"/>
      <c r="GC402" s="60"/>
      <c r="GD402" s="60"/>
      <c r="GE402" s="60"/>
      <c r="GF402" s="60"/>
      <c r="GG402" s="60"/>
      <c r="GH402" s="60"/>
      <c r="GI402" s="60"/>
      <c r="GJ402" s="60"/>
      <c r="GK402" s="60"/>
      <c r="GL402" s="60"/>
      <c r="GM402" s="60"/>
      <c r="GN402" s="60"/>
      <c r="GO402" s="60"/>
      <c r="GP402" s="60"/>
      <c r="GQ402" s="60"/>
      <c r="GR402" s="60"/>
      <c r="GS402" s="60"/>
      <c r="GT402" s="60"/>
      <c r="GU402" s="60"/>
      <c r="GV402" s="60"/>
      <c r="GW402" s="60"/>
      <c r="GX402" s="60"/>
      <c r="GY402" s="60"/>
      <c r="GZ402" s="60"/>
      <c r="HA402" s="60"/>
      <c r="HB402" s="60"/>
      <c r="HC402" s="60"/>
      <c r="HD402" s="60"/>
      <c r="HE402" s="60"/>
      <c r="HF402" s="60"/>
      <c r="HG402" s="60"/>
      <c r="HH402" s="60"/>
      <c r="HI402" s="60"/>
      <c r="HJ402" s="60"/>
      <c r="HK402" s="60"/>
      <c r="HL402" s="60"/>
      <c r="HM402" s="60"/>
      <c r="HN402" s="60"/>
      <c r="HO402" s="60"/>
      <c r="HP402" s="60"/>
      <c r="HQ402" s="60"/>
      <c r="HR402" s="60"/>
      <c r="HS402" s="60"/>
      <c r="HT402" s="60"/>
      <c r="HU402" s="60"/>
      <c r="HV402" s="60"/>
      <c r="HW402" s="60"/>
      <c r="HX402" s="60"/>
      <c r="HY402" s="60"/>
      <c r="HZ402" s="60"/>
      <c r="IA402" s="60"/>
      <c r="IB402" s="60"/>
      <c r="IC402" s="60"/>
      <c r="ID402" s="60"/>
      <c r="IE402" s="60"/>
      <c r="IF402" s="60"/>
      <c r="IG402" s="60"/>
      <c r="IH402" s="60"/>
      <c r="II402" s="60"/>
      <c r="IJ402" s="60"/>
      <c r="IK402" s="60"/>
      <c r="IL402" s="60"/>
      <c r="IM402" s="60"/>
      <c r="IN402" s="60"/>
      <c r="IO402" s="60"/>
      <c r="IP402" s="60"/>
      <c r="IQ402" s="60"/>
      <c r="IR402" s="60"/>
      <c r="IS402" s="60"/>
      <c r="IT402" s="60"/>
      <c r="IU402" s="60"/>
      <c r="IV402" s="60"/>
      <c r="IW402" s="60"/>
      <c r="IX402" s="60"/>
      <c r="IY402" s="60"/>
      <c r="IZ402" s="60"/>
    </row>
    <row r="403" spans="3:260" s="2" customFormat="1" x14ac:dyDescent="0.35"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60"/>
      <c r="DM403" s="60"/>
      <c r="DN403" s="60"/>
      <c r="DO403" s="60"/>
      <c r="DP403" s="60"/>
      <c r="DQ403" s="60"/>
      <c r="DR403" s="60"/>
      <c r="DS403" s="60"/>
      <c r="DT403" s="60"/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  <c r="EK403" s="60"/>
      <c r="EL403" s="60"/>
      <c r="EM403" s="60"/>
      <c r="EN403" s="60"/>
      <c r="EO403" s="60"/>
      <c r="EP403" s="60"/>
      <c r="EQ403" s="60"/>
      <c r="ER403" s="60"/>
      <c r="ES403" s="60"/>
      <c r="ET403" s="60"/>
      <c r="EU403" s="60"/>
      <c r="EV403" s="60"/>
      <c r="EW403" s="60"/>
      <c r="EX403" s="60"/>
      <c r="EY403" s="60"/>
      <c r="EZ403" s="60"/>
      <c r="FA403" s="60"/>
      <c r="FB403" s="60"/>
      <c r="FC403" s="60"/>
      <c r="FD403" s="60"/>
      <c r="FE403" s="60"/>
      <c r="FF403" s="60"/>
      <c r="FG403" s="60"/>
      <c r="FH403" s="60"/>
      <c r="FI403" s="60"/>
      <c r="FJ403" s="60"/>
      <c r="FK403" s="60"/>
      <c r="FL403" s="60"/>
      <c r="FM403" s="60"/>
      <c r="FN403" s="60"/>
      <c r="FO403" s="60"/>
      <c r="FP403" s="60"/>
      <c r="FQ403" s="60"/>
      <c r="FR403" s="60"/>
      <c r="FS403" s="60"/>
      <c r="FT403" s="60"/>
      <c r="FU403" s="60"/>
      <c r="FV403" s="60"/>
      <c r="FW403" s="60"/>
      <c r="FX403" s="60"/>
      <c r="FY403" s="60"/>
      <c r="FZ403" s="60"/>
      <c r="GA403" s="60"/>
      <c r="GB403" s="60"/>
      <c r="GC403" s="60"/>
      <c r="GD403" s="60"/>
      <c r="GE403" s="60"/>
      <c r="GF403" s="60"/>
      <c r="GG403" s="60"/>
      <c r="GH403" s="60"/>
      <c r="GI403" s="60"/>
      <c r="GJ403" s="60"/>
      <c r="GK403" s="60"/>
      <c r="GL403" s="60"/>
      <c r="GM403" s="60"/>
      <c r="GN403" s="60"/>
      <c r="GO403" s="60"/>
      <c r="GP403" s="60"/>
      <c r="GQ403" s="60"/>
      <c r="GR403" s="60"/>
      <c r="GS403" s="60"/>
      <c r="GT403" s="60"/>
      <c r="GU403" s="60"/>
      <c r="GV403" s="60"/>
      <c r="GW403" s="60"/>
      <c r="GX403" s="60"/>
      <c r="GY403" s="60"/>
      <c r="GZ403" s="60"/>
      <c r="HA403" s="60"/>
      <c r="HB403" s="60"/>
      <c r="HC403" s="60"/>
      <c r="HD403" s="60"/>
      <c r="HE403" s="60"/>
      <c r="HF403" s="60"/>
      <c r="HG403" s="60"/>
      <c r="HH403" s="60"/>
      <c r="HI403" s="60"/>
      <c r="HJ403" s="60"/>
      <c r="HK403" s="60"/>
      <c r="HL403" s="60"/>
      <c r="HM403" s="60"/>
      <c r="HN403" s="60"/>
      <c r="HO403" s="60"/>
      <c r="HP403" s="60"/>
      <c r="HQ403" s="60"/>
      <c r="HR403" s="60"/>
      <c r="HS403" s="60"/>
      <c r="HT403" s="60"/>
      <c r="HU403" s="60"/>
      <c r="HV403" s="60"/>
      <c r="HW403" s="60"/>
      <c r="HX403" s="60"/>
      <c r="HY403" s="60"/>
      <c r="HZ403" s="60"/>
      <c r="IA403" s="60"/>
      <c r="IB403" s="60"/>
      <c r="IC403" s="60"/>
      <c r="ID403" s="60"/>
      <c r="IE403" s="60"/>
      <c r="IF403" s="60"/>
      <c r="IG403" s="60"/>
      <c r="IH403" s="60"/>
      <c r="II403" s="60"/>
      <c r="IJ403" s="60"/>
      <c r="IK403" s="60"/>
      <c r="IL403" s="60"/>
      <c r="IM403" s="60"/>
      <c r="IN403" s="60"/>
      <c r="IO403" s="60"/>
      <c r="IP403" s="60"/>
      <c r="IQ403" s="60"/>
      <c r="IR403" s="60"/>
      <c r="IS403" s="60"/>
      <c r="IT403" s="60"/>
      <c r="IU403" s="60"/>
      <c r="IV403" s="60"/>
      <c r="IW403" s="60"/>
      <c r="IX403" s="60"/>
      <c r="IY403" s="60"/>
      <c r="IZ403" s="60"/>
    </row>
    <row r="404" spans="3:260" s="2" customFormat="1" x14ac:dyDescent="0.35"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60"/>
      <c r="DM404" s="60"/>
      <c r="DN404" s="60"/>
      <c r="DO404" s="60"/>
      <c r="DP404" s="60"/>
      <c r="DQ404" s="60"/>
      <c r="DR404" s="60"/>
      <c r="DS404" s="60"/>
      <c r="DT404" s="60"/>
      <c r="DU404" s="60"/>
      <c r="DV404" s="60"/>
      <c r="DW404" s="60"/>
      <c r="DX404" s="60"/>
      <c r="DY404" s="60"/>
      <c r="DZ404" s="60"/>
      <c r="EA404" s="60"/>
      <c r="EB404" s="60"/>
      <c r="EC404" s="60"/>
      <c r="ED404" s="60"/>
      <c r="EE404" s="60"/>
      <c r="EF404" s="60"/>
      <c r="EG404" s="60"/>
      <c r="EH404" s="60"/>
      <c r="EI404" s="60"/>
      <c r="EJ404" s="60"/>
      <c r="EK404" s="60"/>
      <c r="EL404" s="60"/>
      <c r="EM404" s="60"/>
      <c r="EN404" s="60"/>
      <c r="EO404" s="60"/>
      <c r="EP404" s="60"/>
      <c r="EQ404" s="60"/>
      <c r="ER404" s="60"/>
      <c r="ES404" s="60"/>
      <c r="ET404" s="60"/>
      <c r="EU404" s="60"/>
      <c r="EV404" s="60"/>
      <c r="EW404" s="60"/>
      <c r="EX404" s="60"/>
      <c r="EY404" s="60"/>
      <c r="EZ404" s="60"/>
      <c r="FA404" s="60"/>
      <c r="FB404" s="60"/>
      <c r="FC404" s="60"/>
      <c r="FD404" s="60"/>
      <c r="FE404" s="60"/>
      <c r="FF404" s="60"/>
      <c r="FG404" s="60"/>
      <c r="FH404" s="60"/>
      <c r="FI404" s="60"/>
      <c r="FJ404" s="60"/>
      <c r="FK404" s="60"/>
      <c r="FL404" s="60"/>
      <c r="FM404" s="60"/>
      <c r="FN404" s="60"/>
      <c r="FO404" s="60"/>
      <c r="FP404" s="60"/>
      <c r="FQ404" s="60"/>
      <c r="FR404" s="60"/>
      <c r="FS404" s="60"/>
      <c r="FT404" s="60"/>
      <c r="FU404" s="60"/>
      <c r="FV404" s="60"/>
      <c r="FW404" s="60"/>
      <c r="FX404" s="60"/>
      <c r="FY404" s="60"/>
      <c r="FZ404" s="60"/>
      <c r="GA404" s="60"/>
      <c r="GB404" s="60"/>
      <c r="GC404" s="60"/>
      <c r="GD404" s="60"/>
      <c r="GE404" s="60"/>
      <c r="GF404" s="60"/>
      <c r="GG404" s="60"/>
      <c r="GH404" s="60"/>
      <c r="GI404" s="60"/>
      <c r="GJ404" s="60"/>
      <c r="GK404" s="60"/>
      <c r="GL404" s="60"/>
      <c r="GM404" s="60"/>
      <c r="GN404" s="60"/>
      <c r="GO404" s="60"/>
      <c r="GP404" s="60"/>
      <c r="GQ404" s="60"/>
      <c r="GR404" s="60"/>
      <c r="GS404" s="60"/>
      <c r="GT404" s="60"/>
      <c r="GU404" s="60"/>
      <c r="GV404" s="60"/>
      <c r="GW404" s="60"/>
      <c r="GX404" s="60"/>
      <c r="GY404" s="60"/>
      <c r="GZ404" s="60"/>
      <c r="HA404" s="60"/>
      <c r="HB404" s="60"/>
      <c r="HC404" s="60"/>
      <c r="HD404" s="60"/>
      <c r="HE404" s="60"/>
      <c r="HF404" s="60"/>
      <c r="HG404" s="60"/>
      <c r="HH404" s="60"/>
      <c r="HI404" s="60"/>
      <c r="HJ404" s="60"/>
      <c r="HK404" s="60"/>
      <c r="HL404" s="60"/>
      <c r="HM404" s="60"/>
      <c r="HN404" s="60"/>
      <c r="HO404" s="60"/>
      <c r="HP404" s="60"/>
      <c r="HQ404" s="60"/>
      <c r="HR404" s="60"/>
      <c r="HS404" s="60"/>
      <c r="HT404" s="60"/>
      <c r="HU404" s="60"/>
      <c r="HV404" s="60"/>
      <c r="HW404" s="60"/>
      <c r="HX404" s="60"/>
      <c r="HY404" s="60"/>
      <c r="HZ404" s="60"/>
      <c r="IA404" s="60"/>
      <c r="IB404" s="60"/>
      <c r="IC404" s="60"/>
      <c r="ID404" s="60"/>
      <c r="IE404" s="60"/>
      <c r="IF404" s="60"/>
      <c r="IG404" s="60"/>
      <c r="IH404" s="60"/>
      <c r="II404" s="60"/>
      <c r="IJ404" s="60"/>
      <c r="IK404" s="60"/>
      <c r="IL404" s="60"/>
      <c r="IM404" s="60"/>
      <c r="IN404" s="60"/>
      <c r="IO404" s="60"/>
      <c r="IP404" s="60"/>
      <c r="IQ404" s="60"/>
      <c r="IR404" s="60"/>
      <c r="IS404" s="60"/>
      <c r="IT404" s="60"/>
      <c r="IU404" s="60"/>
      <c r="IV404" s="60"/>
      <c r="IW404" s="60"/>
      <c r="IX404" s="60"/>
      <c r="IY404" s="60"/>
      <c r="IZ404" s="60"/>
    </row>
    <row r="405" spans="3:260" s="2" customFormat="1" x14ac:dyDescent="0.3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  <c r="CY405" s="60"/>
      <c r="CZ405" s="60"/>
      <c r="DA405" s="60"/>
      <c r="DB405" s="60"/>
      <c r="DC405" s="60"/>
      <c r="DD405" s="60"/>
      <c r="DE405" s="60"/>
      <c r="DF405" s="60"/>
      <c r="DG405" s="60"/>
      <c r="DH405" s="60"/>
      <c r="DI405" s="60"/>
      <c r="DJ405" s="60"/>
      <c r="DK405" s="60"/>
      <c r="DL405" s="60"/>
      <c r="DM405" s="60"/>
      <c r="DN405" s="60"/>
      <c r="DO405" s="60"/>
      <c r="DP405" s="60"/>
      <c r="DQ405" s="60"/>
      <c r="DR405" s="60"/>
      <c r="DS405" s="60"/>
      <c r="DT405" s="60"/>
      <c r="DU405" s="60"/>
      <c r="DV405" s="60"/>
      <c r="DW405" s="60"/>
      <c r="DX405" s="60"/>
      <c r="DY405" s="60"/>
      <c r="DZ405" s="60"/>
      <c r="EA405" s="60"/>
      <c r="EB405" s="60"/>
      <c r="EC405" s="60"/>
      <c r="ED405" s="60"/>
      <c r="EE405" s="60"/>
      <c r="EF405" s="60"/>
      <c r="EG405" s="60"/>
      <c r="EH405" s="60"/>
      <c r="EI405" s="60"/>
      <c r="EJ405" s="60"/>
      <c r="EK405" s="60"/>
      <c r="EL405" s="60"/>
      <c r="EM405" s="60"/>
      <c r="EN405" s="60"/>
      <c r="EO405" s="60"/>
      <c r="EP405" s="60"/>
      <c r="EQ405" s="60"/>
      <c r="ER405" s="60"/>
      <c r="ES405" s="60"/>
      <c r="ET405" s="60"/>
      <c r="EU405" s="60"/>
      <c r="EV405" s="60"/>
      <c r="EW405" s="60"/>
      <c r="EX405" s="60"/>
      <c r="EY405" s="60"/>
      <c r="EZ405" s="60"/>
      <c r="FA405" s="60"/>
      <c r="FB405" s="60"/>
      <c r="FC405" s="60"/>
      <c r="FD405" s="60"/>
      <c r="FE405" s="60"/>
      <c r="FF405" s="60"/>
      <c r="FG405" s="60"/>
      <c r="FH405" s="60"/>
      <c r="FI405" s="60"/>
      <c r="FJ405" s="60"/>
      <c r="FK405" s="60"/>
      <c r="FL405" s="60"/>
      <c r="FM405" s="60"/>
      <c r="FN405" s="60"/>
      <c r="FO405" s="60"/>
      <c r="FP405" s="60"/>
      <c r="FQ405" s="60"/>
      <c r="FR405" s="60"/>
      <c r="FS405" s="60"/>
      <c r="FT405" s="60"/>
      <c r="FU405" s="60"/>
      <c r="FV405" s="60"/>
      <c r="FW405" s="60"/>
      <c r="FX405" s="60"/>
      <c r="FY405" s="60"/>
      <c r="FZ405" s="60"/>
      <c r="GA405" s="60"/>
      <c r="GB405" s="60"/>
      <c r="GC405" s="60"/>
      <c r="GD405" s="60"/>
      <c r="GE405" s="60"/>
      <c r="GF405" s="60"/>
      <c r="GG405" s="60"/>
      <c r="GH405" s="60"/>
      <c r="GI405" s="60"/>
      <c r="GJ405" s="60"/>
      <c r="GK405" s="60"/>
      <c r="GL405" s="60"/>
      <c r="GM405" s="60"/>
      <c r="GN405" s="60"/>
      <c r="GO405" s="60"/>
      <c r="GP405" s="60"/>
      <c r="GQ405" s="60"/>
      <c r="GR405" s="60"/>
      <c r="GS405" s="60"/>
      <c r="GT405" s="60"/>
      <c r="GU405" s="60"/>
      <c r="GV405" s="60"/>
      <c r="GW405" s="60"/>
      <c r="GX405" s="60"/>
      <c r="GY405" s="60"/>
      <c r="GZ405" s="60"/>
      <c r="HA405" s="60"/>
      <c r="HB405" s="60"/>
      <c r="HC405" s="60"/>
      <c r="HD405" s="60"/>
      <c r="HE405" s="60"/>
      <c r="HF405" s="60"/>
      <c r="HG405" s="60"/>
      <c r="HH405" s="60"/>
      <c r="HI405" s="60"/>
      <c r="HJ405" s="60"/>
      <c r="HK405" s="60"/>
      <c r="HL405" s="60"/>
      <c r="HM405" s="60"/>
      <c r="HN405" s="60"/>
      <c r="HO405" s="60"/>
      <c r="HP405" s="60"/>
      <c r="HQ405" s="60"/>
      <c r="HR405" s="60"/>
      <c r="HS405" s="60"/>
      <c r="HT405" s="60"/>
      <c r="HU405" s="60"/>
      <c r="HV405" s="60"/>
      <c r="HW405" s="60"/>
      <c r="HX405" s="60"/>
      <c r="HY405" s="60"/>
      <c r="HZ405" s="60"/>
      <c r="IA405" s="60"/>
      <c r="IB405" s="60"/>
      <c r="IC405" s="60"/>
      <c r="ID405" s="60"/>
      <c r="IE405" s="60"/>
      <c r="IF405" s="60"/>
      <c r="IG405" s="60"/>
      <c r="IH405" s="60"/>
      <c r="II405" s="60"/>
      <c r="IJ405" s="60"/>
      <c r="IK405" s="60"/>
      <c r="IL405" s="60"/>
      <c r="IM405" s="60"/>
      <c r="IN405" s="60"/>
      <c r="IO405" s="60"/>
      <c r="IP405" s="60"/>
      <c r="IQ405" s="60"/>
      <c r="IR405" s="60"/>
      <c r="IS405" s="60"/>
      <c r="IT405" s="60"/>
      <c r="IU405" s="60"/>
      <c r="IV405" s="60"/>
      <c r="IW405" s="60"/>
      <c r="IX405" s="60"/>
      <c r="IY405" s="60"/>
      <c r="IZ405" s="60"/>
    </row>
    <row r="406" spans="3:260" s="2" customFormat="1" x14ac:dyDescent="0.35"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60"/>
      <c r="DM406" s="60"/>
      <c r="DN406" s="60"/>
      <c r="DO406" s="60"/>
      <c r="DP406" s="60"/>
      <c r="DQ406" s="60"/>
      <c r="DR406" s="60"/>
      <c r="DS406" s="60"/>
      <c r="DT406" s="60"/>
      <c r="DU406" s="60"/>
      <c r="DV406" s="60"/>
      <c r="DW406" s="60"/>
      <c r="DX406" s="60"/>
      <c r="DY406" s="60"/>
      <c r="DZ406" s="60"/>
      <c r="EA406" s="60"/>
      <c r="EB406" s="60"/>
      <c r="EC406" s="60"/>
      <c r="ED406" s="60"/>
      <c r="EE406" s="60"/>
      <c r="EF406" s="60"/>
      <c r="EG406" s="60"/>
      <c r="EH406" s="60"/>
      <c r="EI406" s="60"/>
      <c r="EJ406" s="60"/>
      <c r="EK406" s="60"/>
      <c r="EL406" s="60"/>
      <c r="EM406" s="60"/>
      <c r="EN406" s="60"/>
      <c r="EO406" s="60"/>
      <c r="EP406" s="60"/>
      <c r="EQ406" s="60"/>
      <c r="ER406" s="60"/>
      <c r="ES406" s="60"/>
      <c r="ET406" s="60"/>
      <c r="EU406" s="60"/>
      <c r="EV406" s="60"/>
      <c r="EW406" s="60"/>
      <c r="EX406" s="60"/>
      <c r="EY406" s="60"/>
      <c r="EZ406" s="60"/>
      <c r="FA406" s="60"/>
      <c r="FB406" s="60"/>
      <c r="FC406" s="60"/>
      <c r="FD406" s="60"/>
      <c r="FE406" s="60"/>
      <c r="FF406" s="60"/>
      <c r="FG406" s="60"/>
      <c r="FH406" s="60"/>
      <c r="FI406" s="60"/>
      <c r="FJ406" s="60"/>
      <c r="FK406" s="60"/>
      <c r="FL406" s="60"/>
      <c r="FM406" s="60"/>
      <c r="FN406" s="60"/>
      <c r="FO406" s="60"/>
      <c r="FP406" s="60"/>
      <c r="FQ406" s="60"/>
      <c r="FR406" s="60"/>
      <c r="FS406" s="60"/>
      <c r="FT406" s="60"/>
      <c r="FU406" s="60"/>
      <c r="FV406" s="60"/>
      <c r="FW406" s="60"/>
      <c r="FX406" s="60"/>
      <c r="FY406" s="60"/>
      <c r="FZ406" s="60"/>
      <c r="GA406" s="60"/>
      <c r="GB406" s="60"/>
      <c r="GC406" s="60"/>
      <c r="GD406" s="60"/>
      <c r="GE406" s="60"/>
      <c r="GF406" s="60"/>
      <c r="GG406" s="60"/>
      <c r="GH406" s="60"/>
      <c r="GI406" s="60"/>
      <c r="GJ406" s="60"/>
      <c r="GK406" s="60"/>
      <c r="GL406" s="60"/>
      <c r="GM406" s="60"/>
      <c r="GN406" s="60"/>
      <c r="GO406" s="60"/>
      <c r="GP406" s="60"/>
      <c r="GQ406" s="60"/>
      <c r="GR406" s="60"/>
      <c r="GS406" s="60"/>
      <c r="GT406" s="60"/>
      <c r="GU406" s="60"/>
      <c r="GV406" s="60"/>
      <c r="GW406" s="60"/>
      <c r="GX406" s="60"/>
      <c r="GY406" s="60"/>
      <c r="GZ406" s="60"/>
      <c r="HA406" s="60"/>
      <c r="HB406" s="60"/>
      <c r="HC406" s="60"/>
      <c r="HD406" s="60"/>
      <c r="HE406" s="60"/>
      <c r="HF406" s="60"/>
      <c r="HG406" s="60"/>
      <c r="HH406" s="60"/>
      <c r="HI406" s="60"/>
      <c r="HJ406" s="60"/>
      <c r="HK406" s="60"/>
      <c r="HL406" s="60"/>
      <c r="HM406" s="60"/>
      <c r="HN406" s="60"/>
      <c r="HO406" s="60"/>
      <c r="HP406" s="60"/>
      <c r="HQ406" s="60"/>
      <c r="HR406" s="60"/>
      <c r="HS406" s="60"/>
      <c r="HT406" s="60"/>
      <c r="HU406" s="60"/>
      <c r="HV406" s="60"/>
      <c r="HW406" s="60"/>
      <c r="HX406" s="60"/>
      <c r="HY406" s="60"/>
      <c r="HZ406" s="60"/>
      <c r="IA406" s="60"/>
      <c r="IB406" s="60"/>
      <c r="IC406" s="60"/>
      <c r="ID406" s="60"/>
      <c r="IE406" s="60"/>
      <c r="IF406" s="60"/>
      <c r="IG406" s="60"/>
      <c r="IH406" s="60"/>
      <c r="II406" s="60"/>
      <c r="IJ406" s="60"/>
      <c r="IK406" s="60"/>
      <c r="IL406" s="60"/>
      <c r="IM406" s="60"/>
      <c r="IN406" s="60"/>
      <c r="IO406" s="60"/>
      <c r="IP406" s="60"/>
      <c r="IQ406" s="60"/>
      <c r="IR406" s="60"/>
      <c r="IS406" s="60"/>
      <c r="IT406" s="60"/>
      <c r="IU406" s="60"/>
      <c r="IV406" s="60"/>
      <c r="IW406" s="60"/>
      <c r="IX406" s="60"/>
      <c r="IY406" s="60"/>
      <c r="IZ406" s="60"/>
    </row>
    <row r="407" spans="3:260" s="2" customFormat="1" x14ac:dyDescent="0.35"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  <c r="DU407" s="60"/>
      <c r="DV407" s="60"/>
      <c r="DW407" s="60"/>
      <c r="DX407" s="60"/>
      <c r="DY407" s="60"/>
      <c r="DZ407" s="60"/>
      <c r="EA407" s="60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  <c r="FC407" s="60"/>
      <c r="FD407" s="60"/>
      <c r="FE407" s="60"/>
      <c r="FF407" s="60"/>
      <c r="FG407" s="60"/>
      <c r="FH407" s="60"/>
      <c r="FI407" s="60"/>
      <c r="FJ407" s="60"/>
      <c r="FK407" s="60"/>
      <c r="FL407" s="60"/>
      <c r="FM407" s="60"/>
      <c r="FN407" s="60"/>
      <c r="FO407" s="60"/>
      <c r="FP407" s="60"/>
      <c r="FQ407" s="60"/>
      <c r="FR407" s="60"/>
      <c r="FS407" s="60"/>
      <c r="FT407" s="60"/>
      <c r="FU407" s="60"/>
      <c r="FV407" s="60"/>
      <c r="FW407" s="60"/>
      <c r="FX407" s="60"/>
      <c r="FY407" s="60"/>
      <c r="FZ407" s="60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  <c r="GZ407" s="60"/>
      <c r="HA407" s="60"/>
      <c r="HB407" s="60"/>
      <c r="HC407" s="60"/>
      <c r="HD407" s="60"/>
      <c r="HE407" s="60"/>
      <c r="HF407" s="60"/>
      <c r="HG407" s="60"/>
      <c r="HH407" s="60"/>
      <c r="HI407" s="60"/>
      <c r="HJ407" s="60"/>
      <c r="HK407" s="60"/>
      <c r="HL407" s="60"/>
      <c r="HM407" s="60"/>
      <c r="HN407" s="60"/>
      <c r="HO407" s="60"/>
      <c r="HP407" s="60"/>
      <c r="HQ407" s="60"/>
      <c r="HR407" s="60"/>
      <c r="HS407" s="60"/>
      <c r="HT407" s="60"/>
      <c r="HU407" s="60"/>
      <c r="HV407" s="60"/>
      <c r="HW407" s="60"/>
      <c r="HX407" s="60"/>
      <c r="HY407" s="60"/>
      <c r="HZ407" s="60"/>
      <c r="IA407" s="60"/>
      <c r="IB407" s="60"/>
      <c r="IC407" s="60"/>
      <c r="ID407" s="60"/>
      <c r="IE407" s="60"/>
      <c r="IF407" s="60"/>
      <c r="IG407" s="60"/>
      <c r="IH407" s="60"/>
      <c r="II407" s="60"/>
      <c r="IJ407" s="60"/>
      <c r="IK407" s="60"/>
      <c r="IL407" s="60"/>
      <c r="IM407" s="60"/>
      <c r="IN407" s="60"/>
      <c r="IO407" s="60"/>
      <c r="IP407" s="60"/>
      <c r="IQ407" s="60"/>
      <c r="IR407" s="60"/>
      <c r="IS407" s="60"/>
      <c r="IT407" s="60"/>
      <c r="IU407" s="60"/>
      <c r="IV407" s="60"/>
      <c r="IW407" s="60"/>
      <c r="IX407" s="60"/>
      <c r="IY407" s="60"/>
      <c r="IZ407" s="60"/>
    </row>
    <row r="408" spans="3:260" s="2" customFormat="1" x14ac:dyDescent="0.35"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  <c r="HC408" s="60"/>
      <c r="HD408" s="60"/>
      <c r="HE408" s="60"/>
      <c r="HF408" s="60"/>
      <c r="HG408" s="60"/>
      <c r="HH408" s="60"/>
      <c r="HI408" s="60"/>
      <c r="HJ408" s="60"/>
      <c r="HK408" s="60"/>
      <c r="HL408" s="60"/>
      <c r="HM408" s="60"/>
      <c r="HN408" s="60"/>
      <c r="HO408" s="60"/>
      <c r="HP408" s="60"/>
      <c r="HQ408" s="60"/>
      <c r="HR408" s="60"/>
      <c r="HS408" s="60"/>
      <c r="HT408" s="60"/>
      <c r="HU408" s="60"/>
      <c r="HV408" s="60"/>
      <c r="HW408" s="60"/>
      <c r="HX408" s="60"/>
      <c r="HY408" s="60"/>
      <c r="HZ408" s="60"/>
      <c r="IA408" s="60"/>
      <c r="IB408" s="60"/>
      <c r="IC408" s="60"/>
      <c r="ID408" s="60"/>
      <c r="IE408" s="60"/>
      <c r="IF408" s="60"/>
      <c r="IG408" s="60"/>
      <c r="IH408" s="60"/>
      <c r="II408" s="60"/>
      <c r="IJ408" s="60"/>
      <c r="IK408" s="60"/>
      <c r="IL408" s="60"/>
      <c r="IM408" s="60"/>
      <c r="IN408" s="60"/>
      <c r="IO408" s="60"/>
      <c r="IP408" s="60"/>
      <c r="IQ408" s="60"/>
      <c r="IR408" s="60"/>
      <c r="IS408" s="60"/>
      <c r="IT408" s="60"/>
      <c r="IU408" s="60"/>
      <c r="IV408" s="60"/>
      <c r="IW408" s="60"/>
      <c r="IX408" s="60"/>
      <c r="IY408" s="60"/>
      <c r="IZ408" s="60"/>
    </row>
    <row r="409" spans="3:260" s="2" customFormat="1" x14ac:dyDescent="0.35"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  <c r="HA409" s="60"/>
      <c r="HB409" s="60"/>
      <c r="HC409" s="60"/>
      <c r="HD409" s="60"/>
      <c r="HE409" s="60"/>
      <c r="HF409" s="60"/>
      <c r="HG409" s="60"/>
      <c r="HH409" s="60"/>
      <c r="HI409" s="60"/>
      <c r="HJ409" s="60"/>
      <c r="HK409" s="60"/>
      <c r="HL409" s="60"/>
      <c r="HM409" s="60"/>
      <c r="HN409" s="60"/>
      <c r="HO409" s="60"/>
      <c r="HP409" s="60"/>
      <c r="HQ409" s="60"/>
      <c r="HR409" s="60"/>
      <c r="HS409" s="60"/>
      <c r="HT409" s="60"/>
      <c r="HU409" s="60"/>
      <c r="HV409" s="60"/>
      <c r="HW409" s="60"/>
      <c r="HX409" s="60"/>
      <c r="HY409" s="60"/>
      <c r="HZ409" s="60"/>
      <c r="IA409" s="60"/>
      <c r="IB409" s="60"/>
      <c r="IC409" s="60"/>
      <c r="ID409" s="60"/>
      <c r="IE409" s="60"/>
      <c r="IF409" s="60"/>
      <c r="IG409" s="60"/>
      <c r="IH409" s="60"/>
      <c r="II409" s="60"/>
      <c r="IJ409" s="60"/>
      <c r="IK409" s="60"/>
      <c r="IL409" s="60"/>
      <c r="IM409" s="60"/>
      <c r="IN409" s="60"/>
      <c r="IO409" s="60"/>
      <c r="IP409" s="60"/>
      <c r="IQ409" s="60"/>
      <c r="IR409" s="60"/>
      <c r="IS409" s="60"/>
      <c r="IT409" s="60"/>
      <c r="IU409" s="60"/>
      <c r="IV409" s="60"/>
      <c r="IW409" s="60"/>
      <c r="IX409" s="60"/>
      <c r="IY409" s="60"/>
      <c r="IZ409" s="60"/>
    </row>
    <row r="410" spans="3:260" s="2" customFormat="1" x14ac:dyDescent="0.35"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  <c r="GZ410" s="60"/>
      <c r="HA410" s="60"/>
      <c r="HB410" s="60"/>
      <c r="HC410" s="60"/>
      <c r="HD410" s="60"/>
      <c r="HE410" s="60"/>
      <c r="HF410" s="60"/>
      <c r="HG410" s="60"/>
      <c r="HH410" s="60"/>
      <c r="HI410" s="60"/>
      <c r="HJ410" s="60"/>
      <c r="HK410" s="60"/>
      <c r="HL410" s="60"/>
      <c r="HM410" s="60"/>
      <c r="HN410" s="60"/>
      <c r="HO410" s="60"/>
      <c r="HP410" s="60"/>
      <c r="HQ410" s="60"/>
      <c r="HR410" s="60"/>
      <c r="HS410" s="60"/>
      <c r="HT410" s="60"/>
      <c r="HU410" s="60"/>
      <c r="HV410" s="60"/>
      <c r="HW410" s="60"/>
      <c r="HX410" s="60"/>
      <c r="HY410" s="60"/>
      <c r="HZ410" s="60"/>
      <c r="IA410" s="60"/>
      <c r="IB410" s="60"/>
      <c r="IC410" s="60"/>
      <c r="ID410" s="60"/>
      <c r="IE410" s="60"/>
      <c r="IF410" s="60"/>
      <c r="IG410" s="60"/>
      <c r="IH410" s="60"/>
      <c r="II410" s="60"/>
      <c r="IJ410" s="60"/>
      <c r="IK410" s="60"/>
      <c r="IL410" s="60"/>
      <c r="IM410" s="60"/>
      <c r="IN410" s="60"/>
      <c r="IO410" s="60"/>
      <c r="IP410" s="60"/>
      <c r="IQ410" s="60"/>
      <c r="IR410" s="60"/>
      <c r="IS410" s="60"/>
      <c r="IT410" s="60"/>
      <c r="IU410" s="60"/>
      <c r="IV410" s="60"/>
      <c r="IW410" s="60"/>
      <c r="IX410" s="60"/>
      <c r="IY410" s="60"/>
      <c r="IZ410" s="60"/>
    </row>
    <row r="411" spans="3:260" s="2" customFormat="1" x14ac:dyDescent="0.35"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  <c r="HA411" s="60"/>
      <c r="HB411" s="60"/>
      <c r="HC411" s="60"/>
      <c r="HD411" s="60"/>
      <c r="HE411" s="60"/>
      <c r="HF411" s="60"/>
      <c r="HG411" s="60"/>
      <c r="HH411" s="60"/>
      <c r="HI411" s="60"/>
      <c r="HJ411" s="60"/>
      <c r="HK411" s="60"/>
      <c r="HL411" s="60"/>
      <c r="HM411" s="60"/>
      <c r="HN411" s="60"/>
      <c r="HO411" s="60"/>
      <c r="HP411" s="60"/>
      <c r="HQ411" s="60"/>
      <c r="HR411" s="60"/>
      <c r="HS411" s="60"/>
      <c r="HT411" s="60"/>
      <c r="HU411" s="60"/>
      <c r="HV411" s="60"/>
      <c r="HW411" s="60"/>
      <c r="HX411" s="60"/>
      <c r="HY411" s="60"/>
      <c r="HZ411" s="60"/>
      <c r="IA411" s="60"/>
      <c r="IB411" s="60"/>
      <c r="IC411" s="60"/>
      <c r="ID411" s="60"/>
      <c r="IE411" s="60"/>
      <c r="IF411" s="60"/>
      <c r="IG411" s="60"/>
      <c r="IH411" s="60"/>
      <c r="II411" s="60"/>
      <c r="IJ411" s="60"/>
      <c r="IK411" s="60"/>
      <c r="IL411" s="60"/>
      <c r="IM411" s="60"/>
      <c r="IN411" s="60"/>
      <c r="IO411" s="60"/>
      <c r="IP411" s="60"/>
      <c r="IQ411" s="60"/>
      <c r="IR411" s="60"/>
      <c r="IS411" s="60"/>
      <c r="IT411" s="60"/>
      <c r="IU411" s="60"/>
      <c r="IV411" s="60"/>
      <c r="IW411" s="60"/>
      <c r="IX411" s="60"/>
      <c r="IY411" s="60"/>
      <c r="IZ411" s="60"/>
    </row>
    <row r="412" spans="3:260" s="2" customFormat="1" x14ac:dyDescent="0.35"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  <c r="HC412" s="60"/>
      <c r="HD412" s="60"/>
      <c r="HE412" s="60"/>
      <c r="HF412" s="60"/>
      <c r="HG412" s="60"/>
      <c r="HH412" s="60"/>
      <c r="HI412" s="60"/>
      <c r="HJ412" s="60"/>
      <c r="HK412" s="60"/>
      <c r="HL412" s="60"/>
      <c r="HM412" s="60"/>
      <c r="HN412" s="60"/>
      <c r="HO412" s="60"/>
      <c r="HP412" s="60"/>
      <c r="HQ412" s="60"/>
      <c r="HR412" s="60"/>
      <c r="HS412" s="60"/>
      <c r="HT412" s="60"/>
      <c r="HU412" s="60"/>
      <c r="HV412" s="60"/>
      <c r="HW412" s="60"/>
      <c r="HX412" s="60"/>
      <c r="HY412" s="60"/>
      <c r="HZ412" s="60"/>
      <c r="IA412" s="60"/>
      <c r="IB412" s="60"/>
      <c r="IC412" s="60"/>
      <c r="ID412" s="60"/>
      <c r="IE412" s="60"/>
      <c r="IF412" s="60"/>
      <c r="IG412" s="60"/>
      <c r="IH412" s="60"/>
      <c r="II412" s="60"/>
      <c r="IJ412" s="60"/>
      <c r="IK412" s="60"/>
      <c r="IL412" s="60"/>
      <c r="IM412" s="60"/>
      <c r="IN412" s="60"/>
      <c r="IO412" s="60"/>
      <c r="IP412" s="60"/>
      <c r="IQ412" s="60"/>
      <c r="IR412" s="60"/>
      <c r="IS412" s="60"/>
      <c r="IT412" s="60"/>
      <c r="IU412" s="60"/>
      <c r="IV412" s="60"/>
      <c r="IW412" s="60"/>
      <c r="IX412" s="60"/>
      <c r="IY412" s="60"/>
      <c r="IZ412" s="60"/>
    </row>
    <row r="413" spans="3:260" s="2" customFormat="1" x14ac:dyDescent="0.35"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  <c r="HC413" s="60"/>
      <c r="HD413" s="60"/>
      <c r="HE413" s="60"/>
      <c r="HF413" s="60"/>
      <c r="HG413" s="60"/>
      <c r="HH413" s="60"/>
      <c r="HI413" s="60"/>
      <c r="HJ413" s="60"/>
      <c r="HK413" s="60"/>
      <c r="HL413" s="60"/>
      <c r="HM413" s="60"/>
      <c r="HN413" s="60"/>
      <c r="HO413" s="60"/>
      <c r="HP413" s="60"/>
      <c r="HQ413" s="60"/>
      <c r="HR413" s="60"/>
      <c r="HS413" s="60"/>
      <c r="HT413" s="60"/>
      <c r="HU413" s="60"/>
      <c r="HV413" s="60"/>
      <c r="HW413" s="60"/>
      <c r="HX413" s="60"/>
      <c r="HY413" s="60"/>
      <c r="HZ413" s="60"/>
      <c r="IA413" s="60"/>
      <c r="IB413" s="60"/>
      <c r="IC413" s="60"/>
      <c r="ID413" s="60"/>
      <c r="IE413" s="60"/>
      <c r="IF413" s="60"/>
      <c r="IG413" s="60"/>
      <c r="IH413" s="60"/>
      <c r="II413" s="60"/>
      <c r="IJ413" s="60"/>
      <c r="IK413" s="60"/>
      <c r="IL413" s="60"/>
      <c r="IM413" s="60"/>
      <c r="IN413" s="60"/>
      <c r="IO413" s="60"/>
      <c r="IP413" s="60"/>
      <c r="IQ413" s="60"/>
      <c r="IR413" s="60"/>
      <c r="IS413" s="60"/>
      <c r="IT413" s="60"/>
      <c r="IU413" s="60"/>
      <c r="IV413" s="60"/>
      <c r="IW413" s="60"/>
      <c r="IX413" s="60"/>
      <c r="IY413" s="60"/>
      <c r="IZ413" s="60"/>
    </row>
    <row r="414" spans="3:260" s="2" customFormat="1" x14ac:dyDescent="0.35"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  <c r="HC414" s="60"/>
      <c r="HD414" s="60"/>
      <c r="HE414" s="60"/>
      <c r="HF414" s="60"/>
      <c r="HG414" s="60"/>
      <c r="HH414" s="60"/>
      <c r="HI414" s="60"/>
      <c r="HJ414" s="60"/>
      <c r="HK414" s="60"/>
      <c r="HL414" s="60"/>
      <c r="HM414" s="60"/>
      <c r="HN414" s="60"/>
      <c r="HO414" s="60"/>
      <c r="HP414" s="60"/>
      <c r="HQ414" s="60"/>
      <c r="HR414" s="60"/>
      <c r="HS414" s="60"/>
      <c r="HT414" s="60"/>
      <c r="HU414" s="60"/>
      <c r="HV414" s="60"/>
      <c r="HW414" s="60"/>
      <c r="HX414" s="60"/>
      <c r="HY414" s="60"/>
      <c r="HZ414" s="60"/>
      <c r="IA414" s="60"/>
      <c r="IB414" s="60"/>
      <c r="IC414" s="60"/>
      <c r="ID414" s="60"/>
      <c r="IE414" s="60"/>
      <c r="IF414" s="60"/>
      <c r="IG414" s="60"/>
      <c r="IH414" s="60"/>
      <c r="II414" s="60"/>
      <c r="IJ414" s="60"/>
      <c r="IK414" s="60"/>
      <c r="IL414" s="60"/>
      <c r="IM414" s="60"/>
      <c r="IN414" s="60"/>
      <c r="IO414" s="60"/>
      <c r="IP414" s="60"/>
      <c r="IQ414" s="60"/>
      <c r="IR414" s="60"/>
      <c r="IS414" s="60"/>
      <c r="IT414" s="60"/>
      <c r="IU414" s="60"/>
      <c r="IV414" s="60"/>
      <c r="IW414" s="60"/>
      <c r="IX414" s="60"/>
      <c r="IY414" s="60"/>
      <c r="IZ414" s="60"/>
    </row>
    <row r="415" spans="3:260" s="2" customFormat="1" x14ac:dyDescent="0.35"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  <c r="HC415" s="60"/>
      <c r="HD415" s="60"/>
      <c r="HE415" s="60"/>
      <c r="HF415" s="60"/>
      <c r="HG415" s="60"/>
      <c r="HH415" s="60"/>
      <c r="HI415" s="60"/>
      <c r="HJ415" s="60"/>
      <c r="HK415" s="60"/>
      <c r="HL415" s="60"/>
      <c r="HM415" s="60"/>
      <c r="HN415" s="60"/>
      <c r="HO415" s="60"/>
      <c r="HP415" s="60"/>
      <c r="HQ415" s="60"/>
      <c r="HR415" s="60"/>
      <c r="HS415" s="60"/>
      <c r="HT415" s="60"/>
      <c r="HU415" s="60"/>
      <c r="HV415" s="60"/>
      <c r="HW415" s="60"/>
      <c r="HX415" s="60"/>
      <c r="HY415" s="60"/>
      <c r="HZ415" s="60"/>
      <c r="IA415" s="60"/>
      <c r="IB415" s="60"/>
      <c r="IC415" s="60"/>
      <c r="ID415" s="60"/>
      <c r="IE415" s="60"/>
      <c r="IF415" s="60"/>
      <c r="IG415" s="60"/>
      <c r="IH415" s="60"/>
      <c r="II415" s="60"/>
      <c r="IJ415" s="60"/>
      <c r="IK415" s="60"/>
      <c r="IL415" s="60"/>
      <c r="IM415" s="60"/>
      <c r="IN415" s="60"/>
      <c r="IO415" s="60"/>
      <c r="IP415" s="60"/>
      <c r="IQ415" s="60"/>
      <c r="IR415" s="60"/>
      <c r="IS415" s="60"/>
      <c r="IT415" s="60"/>
      <c r="IU415" s="60"/>
      <c r="IV415" s="60"/>
      <c r="IW415" s="60"/>
      <c r="IX415" s="60"/>
      <c r="IY415" s="60"/>
      <c r="IZ415" s="60"/>
    </row>
    <row r="416" spans="3:260" s="2" customFormat="1" x14ac:dyDescent="0.35"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  <c r="HC416" s="60"/>
      <c r="HD416" s="60"/>
      <c r="HE416" s="60"/>
      <c r="HF416" s="60"/>
      <c r="HG416" s="60"/>
      <c r="HH416" s="60"/>
      <c r="HI416" s="60"/>
      <c r="HJ416" s="60"/>
      <c r="HK416" s="60"/>
      <c r="HL416" s="60"/>
      <c r="HM416" s="60"/>
      <c r="HN416" s="60"/>
      <c r="HO416" s="60"/>
      <c r="HP416" s="60"/>
      <c r="HQ416" s="60"/>
      <c r="HR416" s="60"/>
      <c r="HS416" s="60"/>
      <c r="HT416" s="60"/>
      <c r="HU416" s="60"/>
      <c r="HV416" s="60"/>
      <c r="HW416" s="60"/>
      <c r="HX416" s="60"/>
      <c r="HY416" s="60"/>
      <c r="HZ416" s="60"/>
      <c r="IA416" s="60"/>
      <c r="IB416" s="60"/>
      <c r="IC416" s="60"/>
      <c r="ID416" s="60"/>
      <c r="IE416" s="60"/>
      <c r="IF416" s="60"/>
      <c r="IG416" s="60"/>
      <c r="IH416" s="60"/>
      <c r="II416" s="60"/>
      <c r="IJ416" s="60"/>
      <c r="IK416" s="60"/>
      <c r="IL416" s="60"/>
      <c r="IM416" s="60"/>
      <c r="IN416" s="60"/>
      <c r="IO416" s="60"/>
      <c r="IP416" s="60"/>
      <c r="IQ416" s="60"/>
      <c r="IR416" s="60"/>
      <c r="IS416" s="60"/>
      <c r="IT416" s="60"/>
      <c r="IU416" s="60"/>
      <c r="IV416" s="60"/>
      <c r="IW416" s="60"/>
      <c r="IX416" s="60"/>
      <c r="IY416" s="60"/>
      <c r="IZ416" s="60"/>
    </row>
    <row r="417" spans="3:260" s="2" customFormat="1" x14ac:dyDescent="0.35"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  <c r="HC417" s="60"/>
      <c r="HD417" s="60"/>
      <c r="HE417" s="60"/>
      <c r="HF417" s="60"/>
      <c r="HG417" s="60"/>
      <c r="HH417" s="60"/>
      <c r="HI417" s="60"/>
      <c r="HJ417" s="60"/>
      <c r="HK417" s="60"/>
      <c r="HL417" s="60"/>
      <c r="HM417" s="60"/>
      <c r="HN417" s="60"/>
      <c r="HO417" s="60"/>
      <c r="HP417" s="60"/>
      <c r="HQ417" s="60"/>
      <c r="HR417" s="60"/>
      <c r="HS417" s="60"/>
      <c r="HT417" s="60"/>
      <c r="HU417" s="60"/>
      <c r="HV417" s="60"/>
      <c r="HW417" s="60"/>
      <c r="HX417" s="60"/>
      <c r="HY417" s="60"/>
      <c r="HZ417" s="60"/>
      <c r="IA417" s="60"/>
      <c r="IB417" s="60"/>
      <c r="IC417" s="60"/>
      <c r="ID417" s="60"/>
      <c r="IE417" s="60"/>
      <c r="IF417" s="60"/>
      <c r="IG417" s="60"/>
      <c r="IH417" s="60"/>
      <c r="II417" s="60"/>
      <c r="IJ417" s="60"/>
      <c r="IK417" s="60"/>
      <c r="IL417" s="60"/>
      <c r="IM417" s="60"/>
      <c r="IN417" s="60"/>
      <c r="IO417" s="60"/>
      <c r="IP417" s="60"/>
      <c r="IQ417" s="60"/>
      <c r="IR417" s="60"/>
      <c r="IS417" s="60"/>
      <c r="IT417" s="60"/>
      <c r="IU417" s="60"/>
      <c r="IV417" s="60"/>
      <c r="IW417" s="60"/>
      <c r="IX417" s="60"/>
      <c r="IY417" s="60"/>
      <c r="IZ417" s="60"/>
    </row>
    <row r="418" spans="3:260" s="2" customFormat="1" x14ac:dyDescent="0.35"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  <c r="HD418" s="60"/>
      <c r="HE418" s="60"/>
      <c r="HF418" s="60"/>
      <c r="HG418" s="60"/>
      <c r="HH418" s="60"/>
      <c r="HI418" s="60"/>
      <c r="HJ418" s="60"/>
      <c r="HK418" s="60"/>
      <c r="HL418" s="60"/>
      <c r="HM418" s="60"/>
      <c r="HN418" s="60"/>
      <c r="HO418" s="60"/>
      <c r="HP418" s="60"/>
      <c r="HQ418" s="60"/>
      <c r="HR418" s="60"/>
      <c r="HS418" s="60"/>
      <c r="HT418" s="60"/>
      <c r="HU418" s="60"/>
      <c r="HV418" s="60"/>
      <c r="HW418" s="60"/>
      <c r="HX418" s="60"/>
      <c r="HY418" s="60"/>
      <c r="HZ418" s="60"/>
      <c r="IA418" s="60"/>
      <c r="IB418" s="60"/>
      <c r="IC418" s="60"/>
      <c r="ID418" s="60"/>
      <c r="IE418" s="60"/>
      <c r="IF418" s="60"/>
      <c r="IG418" s="60"/>
      <c r="IH418" s="60"/>
      <c r="II418" s="60"/>
      <c r="IJ418" s="60"/>
      <c r="IK418" s="60"/>
      <c r="IL418" s="60"/>
      <c r="IM418" s="60"/>
      <c r="IN418" s="60"/>
      <c r="IO418" s="60"/>
      <c r="IP418" s="60"/>
      <c r="IQ418" s="60"/>
      <c r="IR418" s="60"/>
      <c r="IS418" s="60"/>
      <c r="IT418" s="60"/>
      <c r="IU418" s="60"/>
      <c r="IV418" s="60"/>
      <c r="IW418" s="60"/>
      <c r="IX418" s="60"/>
      <c r="IY418" s="60"/>
      <c r="IZ418" s="60"/>
    </row>
    <row r="419" spans="3:260" s="2" customFormat="1" x14ac:dyDescent="0.35"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  <c r="IU419" s="60"/>
      <c r="IV419" s="60"/>
      <c r="IW419" s="60"/>
      <c r="IX419" s="60"/>
      <c r="IY419" s="60"/>
      <c r="IZ419" s="60"/>
    </row>
    <row r="420" spans="3:260" s="2" customFormat="1" x14ac:dyDescent="0.35"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60"/>
      <c r="DM420" s="60"/>
      <c r="DN420" s="60"/>
      <c r="DO420" s="60"/>
      <c r="DP420" s="60"/>
      <c r="DQ420" s="60"/>
      <c r="DR420" s="60"/>
      <c r="DS420" s="60"/>
      <c r="DT420" s="60"/>
      <c r="DU420" s="60"/>
      <c r="DV420" s="60"/>
      <c r="DW420" s="60"/>
      <c r="DX420" s="60"/>
      <c r="DY420" s="60"/>
      <c r="DZ420" s="60"/>
      <c r="EA420" s="60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  <c r="FC420" s="60"/>
      <c r="FD420" s="60"/>
      <c r="FE420" s="60"/>
      <c r="FF420" s="60"/>
      <c r="FG420" s="60"/>
      <c r="FH420" s="60"/>
      <c r="FI420" s="60"/>
      <c r="FJ420" s="60"/>
      <c r="FK420" s="60"/>
      <c r="FL420" s="60"/>
      <c r="FM420" s="60"/>
      <c r="FN420" s="60"/>
      <c r="FO420" s="60"/>
      <c r="FP420" s="60"/>
      <c r="FQ420" s="60"/>
      <c r="FR420" s="60"/>
      <c r="FS420" s="60"/>
      <c r="FT420" s="60"/>
      <c r="FU420" s="60"/>
      <c r="FV420" s="60"/>
      <c r="FW420" s="60"/>
      <c r="FX420" s="60"/>
      <c r="FY420" s="60"/>
      <c r="FZ420" s="60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  <c r="IU420" s="60"/>
      <c r="IV420" s="60"/>
      <c r="IW420" s="60"/>
      <c r="IX420" s="60"/>
      <c r="IY420" s="60"/>
      <c r="IZ420" s="60"/>
    </row>
    <row r="421" spans="3:260" s="2" customFormat="1" x14ac:dyDescent="0.35"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</row>
    <row r="422" spans="3:260" s="2" customFormat="1" x14ac:dyDescent="0.35"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</row>
    <row r="423" spans="3:260" s="2" customFormat="1" x14ac:dyDescent="0.35"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</row>
    <row r="424" spans="3:260" s="2" customFormat="1" x14ac:dyDescent="0.35"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60"/>
      <c r="DM424" s="60"/>
      <c r="DN424" s="60"/>
      <c r="DO424" s="60"/>
      <c r="DP424" s="60"/>
      <c r="DQ424" s="60"/>
      <c r="DR424" s="60"/>
      <c r="DS424" s="60"/>
      <c r="DT424" s="60"/>
      <c r="DU424" s="60"/>
      <c r="DV424" s="60"/>
      <c r="DW424" s="60"/>
      <c r="DX424" s="60"/>
      <c r="DY424" s="60"/>
      <c r="DZ424" s="60"/>
      <c r="EA424" s="60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  <c r="FC424" s="60"/>
      <c r="FD424" s="60"/>
      <c r="FE424" s="60"/>
      <c r="FF424" s="60"/>
      <c r="FG424" s="60"/>
      <c r="FH424" s="60"/>
      <c r="FI424" s="60"/>
      <c r="FJ424" s="60"/>
      <c r="FK424" s="60"/>
      <c r="FL424" s="60"/>
      <c r="FM424" s="60"/>
      <c r="FN424" s="60"/>
      <c r="FO424" s="60"/>
      <c r="FP424" s="60"/>
      <c r="FQ424" s="60"/>
      <c r="FR424" s="60"/>
      <c r="FS424" s="60"/>
      <c r="FT424" s="60"/>
      <c r="FU424" s="60"/>
      <c r="FV424" s="60"/>
      <c r="FW424" s="60"/>
      <c r="FX424" s="60"/>
      <c r="FY424" s="60"/>
      <c r="FZ424" s="60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  <c r="IU424" s="60"/>
      <c r="IV424" s="60"/>
      <c r="IW424" s="60"/>
      <c r="IX424" s="60"/>
      <c r="IY424" s="60"/>
      <c r="IZ424" s="60"/>
    </row>
    <row r="425" spans="3:260" s="2" customFormat="1" x14ac:dyDescent="0.35"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  <c r="IU425" s="60"/>
      <c r="IV425" s="60"/>
      <c r="IW425" s="60"/>
      <c r="IX425" s="60"/>
      <c r="IY425" s="60"/>
      <c r="IZ425" s="60"/>
    </row>
    <row r="426" spans="3:260" s="2" customFormat="1" x14ac:dyDescent="0.35"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  <c r="IU426" s="60"/>
      <c r="IV426" s="60"/>
      <c r="IW426" s="60"/>
      <c r="IX426" s="60"/>
      <c r="IY426" s="60"/>
      <c r="IZ426" s="60"/>
    </row>
    <row r="427" spans="3:260" s="2" customFormat="1" x14ac:dyDescent="0.35"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  <c r="IU427" s="60"/>
      <c r="IV427" s="60"/>
      <c r="IW427" s="60"/>
      <c r="IX427" s="60"/>
      <c r="IY427" s="60"/>
      <c r="IZ427" s="60"/>
    </row>
    <row r="428" spans="3:260" s="2" customFormat="1" x14ac:dyDescent="0.35"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</row>
    <row r="429" spans="3:260" s="2" customFormat="1" x14ac:dyDescent="0.35"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</row>
    <row r="430" spans="3:260" s="2" customFormat="1" x14ac:dyDescent="0.35"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</row>
    <row r="431" spans="3:260" s="2" customFormat="1" x14ac:dyDescent="0.35"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</row>
    <row r="432" spans="3:260" s="2" customFormat="1" x14ac:dyDescent="0.35"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</row>
    <row r="433" spans="3:260" s="2" customFormat="1" x14ac:dyDescent="0.35"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</row>
    <row r="434" spans="3:260" s="2" customFormat="1" x14ac:dyDescent="0.35"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  <c r="IU434" s="60"/>
      <c r="IV434" s="60"/>
      <c r="IW434" s="60"/>
      <c r="IX434" s="60"/>
      <c r="IY434" s="60"/>
      <c r="IZ434" s="60"/>
    </row>
    <row r="435" spans="3:260" s="2" customFormat="1" x14ac:dyDescent="0.35"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  <c r="IU435" s="60"/>
      <c r="IV435" s="60"/>
      <c r="IW435" s="60"/>
      <c r="IX435" s="60"/>
      <c r="IY435" s="60"/>
      <c r="IZ435" s="60"/>
    </row>
    <row r="436" spans="3:260" s="2" customFormat="1" x14ac:dyDescent="0.35"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  <c r="HD436" s="60"/>
      <c r="HE436" s="60"/>
      <c r="HF436" s="60"/>
      <c r="HG436" s="60"/>
      <c r="HH436" s="60"/>
      <c r="HI436" s="60"/>
      <c r="HJ436" s="60"/>
      <c r="HK436" s="60"/>
      <c r="HL436" s="60"/>
      <c r="HM436" s="60"/>
      <c r="HN436" s="60"/>
      <c r="HO436" s="60"/>
      <c r="HP436" s="60"/>
      <c r="HQ436" s="60"/>
      <c r="HR436" s="60"/>
      <c r="HS436" s="60"/>
      <c r="HT436" s="60"/>
      <c r="HU436" s="60"/>
      <c r="HV436" s="60"/>
      <c r="HW436" s="60"/>
      <c r="HX436" s="60"/>
      <c r="HY436" s="60"/>
      <c r="HZ436" s="60"/>
      <c r="IA436" s="60"/>
      <c r="IB436" s="60"/>
      <c r="IC436" s="60"/>
      <c r="ID436" s="60"/>
      <c r="IE436" s="60"/>
      <c r="IF436" s="60"/>
      <c r="IG436" s="60"/>
      <c r="IH436" s="60"/>
      <c r="II436" s="60"/>
      <c r="IJ436" s="60"/>
      <c r="IK436" s="60"/>
      <c r="IL436" s="60"/>
      <c r="IM436" s="60"/>
      <c r="IN436" s="60"/>
      <c r="IO436" s="60"/>
      <c r="IP436" s="60"/>
      <c r="IQ436" s="60"/>
      <c r="IR436" s="60"/>
      <c r="IS436" s="60"/>
      <c r="IT436" s="60"/>
      <c r="IU436" s="60"/>
      <c r="IV436" s="60"/>
      <c r="IW436" s="60"/>
      <c r="IX436" s="60"/>
      <c r="IY436" s="60"/>
      <c r="IZ436" s="60"/>
    </row>
    <row r="437" spans="3:260" s="2" customFormat="1" x14ac:dyDescent="0.35"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  <c r="HD437" s="60"/>
      <c r="HE437" s="60"/>
      <c r="HF437" s="60"/>
      <c r="HG437" s="60"/>
      <c r="HH437" s="60"/>
      <c r="HI437" s="60"/>
      <c r="HJ437" s="60"/>
      <c r="HK437" s="60"/>
      <c r="HL437" s="60"/>
      <c r="HM437" s="60"/>
      <c r="HN437" s="60"/>
      <c r="HO437" s="60"/>
      <c r="HP437" s="60"/>
      <c r="HQ437" s="60"/>
      <c r="HR437" s="60"/>
      <c r="HS437" s="60"/>
      <c r="HT437" s="60"/>
      <c r="HU437" s="60"/>
      <c r="HV437" s="60"/>
      <c r="HW437" s="60"/>
      <c r="HX437" s="60"/>
      <c r="HY437" s="60"/>
      <c r="HZ437" s="60"/>
      <c r="IA437" s="60"/>
      <c r="IB437" s="60"/>
      <c r="IC437" s="60"/>
      <c r="ID437" s="60"/>
      <c r="IE437" s="60"/>
      <c r="IF437" s="60"/>
      <c r="IG437" s="60"/>
      <c r="IH437" s="60"/>
      <c r="II437" s="60"/>
      <c r="IJ437" s="60"/>
      <c r="IK437" s="60"/>
      <c r="IL437" s="60"/>
      <c r="IM437" s="60"/>
      <c r="IN437" s="60"/>
      <c r="IO437" s="60"/>
      <c r="IP437" s="60"/>
      <c r="IQ437" s="60"/>
      <c r="IR437" s="60"/>
      <c r="IS437" s="60"/>
      <c r="IT437" s="60"/>
      <c r="IU437" s="60"/>
      <c r="IV437" s="60"/>
      <c r="IW437" s="60"/>
      <c r="IX437" s="60"/>
      <c r="IY437" s="60"/>
      <c r="IZ437" s="60"/>
    </row>
    <row r="438" spans="3:260" s="2" customFormat="1" x14ac:dyDescent="0.35"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  <c r="HD438" s="60"/>
      <c r="HE438" s="60"/>
      <c r="HF438" s="60"/>
      <c r="HG438" s="60"/>
      <c r="HH438" s="60"/>
      <c r="HI438" s="60"/>
      <c r="HJ438" s="60"/>
      <c r="HK438" s="60"/>
      <c r="HL438" s="60"/>
      <c r="HM438" s="60"/>
      <c r="HN438" s="60"/>
      <c r="HO438" s="60"/>
      <c r="HP438" s="60"/>
      <c r="HQ438" s="60"/>
      <c r="HR438" s="60"/>
      <c r="HS438" s="60"/>
      <c r="HT438" s="60"/>
      <c r="HU438" s="60"/>
      <c r="HV438" s="60"/>
      <c r="HW438" s="60"/>
      <c r="HX438" s="60"/>
      <c r="HY438" s="60"/>
      <c r="HZ438" s="60"/>
      <c r="IA438" s="60"/>
      <c r="IB438" s="60"/>
      <c r="IC438" s="60"/>
      <c r="ID438" s="60"/>
      <c r="IE438" s="60"/>
      <c r="IF438" s="60"/>
      <c r="IG438" s="60"/>
      <c r="IH438" s="60"/>
      <c r="II438" s="60"/>
      <c r="IJ438" s="60"/>
      <c r="IK438" s="60"/>
      <c r="IL438" s="60"/>
      <c r="IM438" s="60"/>
      <c r="IN438" s="60"/>
      <c r="IO438" s="60"/>
      <c r="IP438" s="60"/>
      <c r="IQ438" s="60"/>
      <c r="IR438" s="60"/>
      <c r="IS438" s="60"/>
      <c r="IT438" s="60"/>
      <c r="IU438" s="60"/>
      <c r="IV438" s="60"/>
      <c r="IW438" s="60"/>
      <c r="IX438" s="60"/>
      <c r="IY438" s="60"/>
      <c r="IZ438" s="60"/>
    </row>
    <row r="439" spans="3:260" s="2" customFormat="1" x14ac:dyDescent="0.35"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  <c r="HD439" s="60"/>
      <c r="HE439" s="60"/>
      <c r="HF439" s="60"/>
      <c r="HG439" s="60"/>
      <c r="HH439" s="60"/>
      <c r="HI439" s="60"/>
      <c r="HJ439" s="60"/>
      <c r="HK439" s="60"/>
      <c r="HL439" s="60"/>
      <c r="HM439" s="60"/>
      <c r="HN439" s="60"/>
      <c r="HO439" s="60"/>
      <c r="HP439" s="60"/>
      <c r="HQ439" s="60"/>
      <c r="HR439" s="60"/>
      <c r="HS439" s="60"/>
      <c r="HT439" s="60"/>
      <c r="HU439" s="60"/>
      <c r="HV439" s="60"/>
      <c r="HW439" s="60"/>
      <c r="HX439" s="60"/>
      <c r="HY439" s="60"/>
      <c r="HZ439" s="60"/>
      <c r="IA439" s="60"/>
      <c r="IB439" s="60"/>
      <c r="IC439" s="60"/>
      <c r="ID439" s="60"/>
      <c r="IE439" s="60"/>
      <c r="IF439" s="60"/>
      <c r="IG439" s="60"/>
      <c r="IH439" s="60"/>
      <c r="II439" s="60"/>
      <c r="IJ439" s="60"/>
      <c r="IK439" s="60"/>
      <c r="IL439" s="60"/>
      <c r="IM439" s="60"/>
      <c r="IN439" s="60"/>
      <c r="IO439" s="60"/>
      <c r="IP439" s="60"/>
      <c r="IQ439" s="60"/>
      <c r="IR439" s="60"/>
      <c r="IS439" s="60"/>
      <c r="IT439" s="60"/>
      <c r="IU439" s="60"/>
      <c r="IV439" s="60"/>
      <c r="IW439" s="60"/>
      <c r="IX439" s="60"/>
      <c r="IY439" s="60"/>
      <c r="IZ439" s="60"/>
    </row>
    <row r="440" spans="3:260" s="2" customFormat="1" x14ac:dyDescent="0.35"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</row>
    <row r="441" spans="3:260" s="2" customFormat="1" x14ac:dyDescent="0.35"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  <c r="IU441" s="60"/>
      <c r="IV441" s="60"/>
      <c r="IW441" s="60"/>
      <c r="IX441" s="60"/>
      <c r="IY441" s="60"/>
      <c r="IZ441" s="60"/>
    </row>
    <row r="442" spans="3:260" s="2" customFormat="1" x14ac:dyDescent="0.35"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  <c r="HB442" s="60"/>
      <c r="HC442" s="60"/>
      <c r="HD442" s="60"/>
      <c r="HE442" s="60"/>
      <c r="HF442" s="60"/>
      <c r="HG442" s="60"/>
      <c r="HH442" s="60"/>
      <c r="HI442" s="60"/>
      <c r="HJ442" s="60"/>
      <c r="HK442" s="60"/>
      <c r="HL442" s="60"/>
      <c r="HM442" s="60"/>
      <c r="HN442" s="60"/>
      <c r="HO442" s="60"/>
      <c r="HP442" s="60"/>
      <c r="HQ442" s="60"/>
      <c r="HR442" s="60"/>
      <c r="HS442" s="60"/>
      <c r="HT442" s="60"/>
      <c r="HU442" s="60"/>
      <c r="HV442" s="60"/>
      <c r="HW442" s="60"/>
      <c r="HX442" s="60"/>
      <c r="HY442" s="60"/>
      <c r="HZ442" s="60"/>
      <c r="IA442" s="60"/>
      <c r="IB442" s="60"/>
      <c r="IC442" s="60"/>
      <c r="ID442" s="60"/>
      <c r="IE442" s="60"/>
      <c r="IF442" s="60"/>
      <c r="IG442" s="60"/>
      <c r="IH442" s="60"/>
      <c r="II442" s="60"/>
      <c r="IJ442" s="60"/>
      <c r="IK442" s="60"/>
      <c r="IL442" s="60"/>
      <c r="IM442" s="60"/>
      <c r="IN442" s="60"/>
      <c r="IO442" s="60"/>
      <c r="IP442" s="60"/>
      <c r="IQ442" s="60"/>
      <c r="IR442" s="60"/>
      <c r="IS442" s="60"/>
      <c r="IT442" s="60"/>
      <c r="IU442" s="60"/>
      <c r="IV442" s="60"/>
      <c r="IW442" s="60"/>
      <c r="IX442" s="60"/>
      <c r="IY442" s="60"/>
      <c r="IZ442" s="60"/>
    </row>
    <row r="443" spans="3:260" s="2" customFormat="1" x14ac:dyDescent="0.35"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</row>
    <row r="444" spans="3:260" s="2" customFormat="1" x14ac:dyDescent="0.35"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</row>
    <row r="445" spans="3:260" s="2" customFormat="1" x14ac:dyDescent="0.35"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  <c r="DL445" s="60"/>
      <c r="DM445" s="60"/>
      <c r="DN445" s="60"/>
      <c r="DO445" s="60"/>
      <c r="DP445" s="60"/>
      <c r="DQ445" s="60"/>
      <c r="DR445" s="60"/>
      <c r="DS445" s="60"/>
      <c r="DT445" s="60"/>
      <c r="DU445" s="60"/>
      <c r="DV445" s="60"/>
      <c r="DW445" s="60"/>
      <c r="DX445" s="60"/>
      <c r="DY445" s="60"/>
      <c r="DZ445" s="60"/>
      <c r="EA445" s="60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  <c r="FC445" s="60"/>
      <c r="FD445" s="60"/>
      <c r="FE445" s="60"/>
      <c r="FF445" s="60"/>
      <c r="FG445" s="60"/>
      <c r="FH445" s="60"/>
      <c r="FI445" s="60"/>
      <c r="FJ445" s="60"/>
      <c r="FK445" s="60"/>
      <c r="FL445" s="60"/>
      <c r="FM445" s="60"/>
      <c r="FN445" s="60"/>
      <c r="FO445" s="60"/>
      <c r="FP445" s="60"/>
      <c r="FQ445" s="60"/>
      <c r="FR445" s="60"/>
      <c r="FS445" s="60"/>
      <c r="FT445" s="60"/>
      <c r="FU445" s="60"/>
      <c r="FV445" s="60"/>
      <c r="FW445" s="60"/>
      <c r="FX445" s="60"/>
      <c r="FY445" s="60"/>
      <c r="FZ445" s="60"/>
      <c r="GA445" s="60"/>
      <c r="GB445" s="60"/>
      <c r="GC445" s="60"/>
      <c r="GD445" s="60"/>
      <c r="GE445" s="60"/>
      <c r="GF445" s="60"/>
      <c r="GG445" s="60"/>
      <c r="GH445" s="60"/>
      <c r="GI445" s="60"/>
      <c r="GJ445" s="60"/>
      <c r="GK445" s="60"/>
      <c r="GL445" s="60"/>
      <c r="GM445" s="60"/>
      <c r="GN445" s="60"/>
      <c r="GO445" s="60"/>
      <c r="GP445" s="60"/>
      <c r="GQ445" s="60"/>
      <c r="GR445" s="60"/>
      <c r="GS445" s="60"/>
      <c r="GT445" s="60"/>
      <c r="GU445" s="60"/>
      <c r="GV445" s="60"/>
      <c r="GW445" s="60"/>
      <c r="GX445" s="60"/>
      <c r="GY445" s="60"/>
      <c r="GZ445" s="60"/>
      <c r="HA445" s="60"/>
      <c r="HB445" s="60"/>
      <c r="HC445" s="60"/>
      <c r="HD445" s="60"/>
      <c r="HE445" s="60"/>
      <c r="HF445" s="60"/>
      <c r="HG445" s="60"/>
      <c r="HH445" s="60"/>
      <c r="HI445" s="60"/>
      <c r="HJ445" s="60"/>
      <c r="HK445" s="60"/>
      <c r="HL445" s="60"/>
      <c r="HM445" s="60"/>
      <c r="HN445" s="60"/>
      <c r="HO445" s="60"/>
      <c r="HP445" s="60"/>
      <c r="HQ445" s="60"/>
      <c r="HR445" s="60"/>
      <c r="HS445" s="60"/>
      <c r="HT445" s="60"/>
      <c r="HU445" s="60"/>
      <c r="HV445" s="60"/>
      <c r="HW445" s="60"/>
      <c r="HX445" s="60"/>
      <c r="HY445" s="60"/>
      <c r="HZ445" s="60"/>
      <c r="IA445" s="60"/>
      <c r="IB445" s="60"/>
      <c r="IC445" s="60"/>
      <c r="ID445" s="60"/>
      <c r="IE445" s="60"/>
      <c r="IF445" s="60"/>
      <c r="IG445" s="60"/>
      <c r="IH445" s="60"/>
      <c r="II445" s="60"/>
      <c r="IJ445" s="60"/>
      <c r="IK445" s="60"/>
      <c r="IL445" s="60"/>
      <c r="IM445" s="60"/>
      <c r="IN445" s="60"/>
      <c r="IO445" s="60"/>
      <c r="IP445" s="60"/>
      <c r="IQ445" s="60"/>
      <c r="IR445" s="60"/>
      <c r="IS445" s="60"/>
      <c r="IT445" s="60"/>
      <c r="IU445" s="60"/>
      <c r="IV445" s="60"/>
      <c r="IW445" s="60"/>
      <c r="IX445" s="60"/>
      <c r="IY445" s="60"/>
      <c r="IZ445" s="60"/>
    </row>
    <row r="446" spans="3:260" s="2" customFormat="1" x14ac:dyDescent="0.35"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  <c r="IK446" s="60"/>
      <c r="IL446" s="60"/>
      <c r="IM446" s="60"/>
      <c r="IN446" s="60"/>
      <c r="IO446" s="60"/>
      <c r="IP446" s="60"/>
      <c r="IQ446" s="60"/>
      <c r="IR446" s="60"/>
      <c r="IS446" s="60"/>
      <c r="IT446" s="60"/>
      <c r="IU446" s="60"/>
      <c r="IV446" s="60"/>
      <c r="IW446" s="60"/>
      <c r="IX446" s="60"/>
      <c r="IY446" s="60"/>
      <c r="IZ446" s="60"/>
    </row>
    <row r="447" spans="3:260" s="2" customFormat="1" x14ac:dyDescent="0.35"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  <c r="FU447" s="60"/>
      <c r="FV447" s="60"/>
      <c r="FW447" s="60"/>
      <c r="FX447" s="60"/>
      <c r="FY447" s="60"/>
      <c r="FZ447" s="60"/>
      <c r="GA447" s="60"/>
      <c r="GB447" s="60"/>
      <c r="GC447" s="60"/>
      <c r="GD447" s="60"/>
      <c r="GE447" s="60"/>
      <c r="GF447" s="60"/>
      <c r="GG447" s="60"/>
      <c r="GH447" s="60"/>
      <c r="GI447" s="60"/>
      <c r="GJ447" s="60"/>
      <c r="GK447" s="60"/>
      <c r="GL447" s="60"/>
      <c r="GM447" s="60"/>
      <c r="GN447" s="60"/>
      <c r="GO447" s="60"/>
      <c r="GP447" s="60"/>
      <c r="GQ447" s="60"/>
      <c r="GR447" s="60"/>
      <c r="GS447" s="60"/>
      <c r="GT447" s="60"/>
      <c r="GU447" s="60"/>
      <c r="GV447" s="60"/>
      <c r="GW447" s="60"/>
      <c r="GX447" s="60"/>
      <c r="GY447" s="60"/>
      <c r="GZ447" s="60"/>
      <c r="HA447" s="60"/>
      <c r="HB447" s="60"/>
      <c r="HC447" s="60"/>
      <c r="HD447" s="60"/>
      <c r="HE447" s="60"/>
      <c r="HF447" s="60"/>
      <c r="HG447" s="60"/>
      <c r="HH447" s="60"/>
      <c r="HI447" s="60"/>
      <c r="HJ447" s="60"/>
      <c r="HK447" s="60"/>
      <c r="HL447" s="60"/>
      <c r="HM447" s="60"/>
      <c r="HN447" s="60"/>
      <c r="HO447" s="60"/>
      <c r="HP447" s="60"/>
      <c r="HQ447" s="60"/>
      <c r="HR447" s="60"/>
      <c r="HS447" s="60"/>
      <c r="HT447" s="60"/>
      <c r="HU447" s="60"/>
      <c r="HV447" s="60"/>
      <c r="HW447" s="60"/>
      <c r="HX447" s="60"/>
      <c r="HY447" s="60"/>
      <c r="HZ447" s="60"/>
      <c r="IA447" s="60"/>
      <c r="IB447" s="60"/>
      <c r="IC447" s="60"/>
      <c r="ID447" s="60"/>
      <c r="IE447" s="60"/>
      <c r="IF447" s="60"/>
      <c r="IG447" s="60"/>
      <c r="IH447" s="60"/>
      <c r="II447" s="60"/>
      <c r="IJ447" s="60"/>
      <c r="IK447" s="60"/>
      <c r="IL447" s="60"/>
      <c r="IM447" s="60"/>
      <c r="IN447" s="60"/>
      <c r="IO447" s="60"/>
      <c r="IP447" s="60"/>
      <c r="IQ447" s="60"/>
      <c r="IR447" s="60"/>
      <c r="IS447" s="60"/>
      <c r="IT447" s="60"/>
      <c r="IU447" s="60"/>
      <c r="IV447" s="60"/>
      <c r="IW447" s="60"/>
      <c r="IX447" s="60"/>
      <c r="IY447" s="60"/>
      <c r="IZ447" s="60"/>
    </row>
    <row r="448" spans="3:260" s="2" customFormat="1" x14ac:dyDescent="0.35"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</row>
    <row r="449" spans="3:260" s="2" customFormat="1" x14ac:dyDescent="0.35"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</row>
    <row r="450" spans="3:260" s="2" customFormat="1" x14ac:dyDescent="0.35"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  <c r="IK450" s="60"/>
      <c r="IL450" s="60"/>
      <c r="IM450" s="60"/>
      <c r="IN450" s="60"/>
      <c r="IO450" s="60"/>
      <c r="IP450" s="60"/>
      <c r="IQ450" s="60"/>
      <c r="IR450" s="60"/>
      <c r="IS450" s="60"/>
      <c r="IT450" s="60"/>
      <c r="IU450" s="60"/>
      <c r="IV450" s="60"/>
      <c r="IW450" s="60"/>
      <c r="IX450" s="60"/>
      <c r="IY450" s="60"/>
      <c r="IZ450" s="60"/>
    </row>
    <row r="451" spans="3:260" s="2" customFormat="1" x14ac:dyDescent="0.35"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  <c r="EK451" s="60"/>
      <c r="EL451" s="60"/>
      <c r="EM451" s="60"/>
      <c r="EN451" s="60"/>
      <c r="EO451" s="60"/>
      <c r="EP451" s="60"/>
      <c r="EQ451" s="60"/>
      <c r="ER451" s="60"/>
      <c r="ES451" s="60"/>
      <c r="ET451" s="60"/>
      <c r="EU451" s="60"/>
      <c r="EV451" s="60"/>
      <c r="EW451" s="60"/>
      <c r="EX451" s="60"/>
      <c r="EY451" s="60"/>
      <c r="EZ451" s="60"/>
      <c r="FA451" s="60"/>
      <c r="FB451" s="60"/>
      <c r="FC451" s="60"/>
      <c r="FD451" s="60"/>
      <c r="FE451" s="60"/>
      <c r="FF451" s="60"/>
      <c r="FG451" s="60"/>
      <c r="FH451" s="60"/>
      <c r="FI451" s="60"/>
      <c r="FJ451" s="60"/>
      <c r="FK451" s="60"/>
      <c r="FL451" s="60"/>
      <c r="FM451" s="60"/>
      <c r="FN451" s="60"/>
      <c r="FO451" s="60"/>
      <c r="FP451" s="60"/>
      <c r="FQ451" s="60"/>
      <c r="FR451" s="60"/>
      <c r="FS451" s="60"/>
      <c r="FT451" s="60"/>
      <c r="FU451" s="60"/>
      <c r="FV451" s="60"/>
      <c r="FW451" s="60"/>
      <c r="FX451" s="60"/>
      <c r="FY451" s="60"/>
      <c r="FZ451" s="60"/>
      <c r="GA451" s="60"/>
      <c r="GB451" s="60"/>
      <c r="GC451" s="60"/>
      <c r="GD451" s="60"/>
      <c r="GE451" s="60"/>
      <c r="GF451" s="60"/>
      <c r="GG451" s="60"/>
      <c r="GH451" s="60"/>
      <c r="GI451" s="60"/>
      <c r="GJ451" s="60"/>
      <c r="GK451" s="60"/>
      <c r="GL451" s="60"/>
      <c r="GM451" s="60"/>
      <c r="GN451" s="60"/>
      <c r="GO451" s="60"/>
      <c r="GP451" s="60"/>
      <c r="GQ451" s="60"/>
      <c r="GR451" s="60"/>
      <c r="GS451" s="60"/>
      <c r="GT451" s="60"/>
      <c r="GU451" s="60"/>
      <c r="GV451" s="60"/>
      <c r="GW451" s="60"/>
      <c r="GX451" s="60"/>
      <c r="GY451" s="60"/>
      <c r="GZ451" s="60"/>
      <c r="HA451" s="60"/>
      <c r="HB451" s="60"/>
      <c r="HC451" s="60"/>
      <c r="HD451" s="60"/>
      <c r="HE451" s="60"/>
      <c r="HF451" s="60"/>
      <c r="HG451" s="60"/>
      <c r="HH451" s="60"/>
      <c r="HI451" s="60"/>
      <c r="HJ451" s="60"/>
      <c r="HK451" s="60"/>
      <c r="HL451" s="60"/>
      <c r="HM451" s="60"/>
      <c r="HN451" s="60"/>
      <c r="HO451" s="60"/>
      <c r="HP451" s="60"/>
      <c r="HQ451" s="60"/>
      <c r="HR451" s="60"/>
      <c r="HS451" s="60"/>
      <c r="HT451" s="60"/>
      <c r="HU451" s="60"/>
      <c r="HV451" s="60"/>
      <c r="HW451" s="60"/>
      <c r="HX451" s="60"/>
      <c r="HY451" s="60"/>
      <c r="HZ451" s="60"/>
      <c r="IA451" s="60"/>
      <c r="IB451" s="60"/>
      <c r="IC451" s="60"/>
      <c r="ID451" s="60"/>
      <c r="IE451" s="60"/>
      <c r="IF451" s="60"/>
      <c r="IG451" s="60"/>
      <c r="IH451" s="60"/>
      <c r="II451" s="60"/>
      <c r="IJ451" s="60"/>
      <c r="IK451" s="60"/>
      <c r="IL451" s="60"/>
      <c r="IM451" s="60"/>
      <c r="IN451" s="60"/>
      <c r="IO451" s="60"/>
      <c r="IP451" s="60"/>
      <c r="IQ451" s="60"/>
      <c r="IR451" s="60"/>
      <c r="IS451" s="60"/>
      <c r="IT451" s="60"/>
      <c r="IU451" s="60"/>
      <c r="IV451" s="60"/>
      <c r="IW451" s="60"/>
      <c r="IX451" s="60"/>
      <c r="IY451" s="60"/>
      <c r="IZ451" s="60"/>
    </row>
    <row r="452" spans="3:260" s="2" customFormat="1" x14ac:dyDescent="0.35"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  <c r="GZ452" s="60"/>
      <c r="HA452" s="60"/>
      <c r="HB452" s="60"/>
      <c r="HC452" s="60"/>
      <c r="HD452" s="60"/>
      <c r="HE452" s="60"/>
      <c r="HF452" s="60"/>
      <c r="HG452" s="60"/>
      <c r="HH452" s="60"/>
      <c r="HI452" s="60"/>
      <c r="HJ452" s="60"/>
      <c r="HK452" s="60"/>
      <c r="HL452" s="60"/>
      <c r="HM452" s="60"/>
      <c r="HN452" s="60"/>
      <c r="HO452" s="60"/>
      <c r="HP452" s="60"/>
      <c r="HQ452" s="60"/>
      <c r="HR452" s="60"/>
      <c r="HS452" s="60"/>
      <c r="HT452" s="60"/>
      <c r="HU452" s="60"/>
      <c r="HV452" s="60"/>
      <c r="HW452" s="60"/>
      <c r="HX452" s="60"/>
      <c r="HY452" s="60"/>
      <c r="HZ452" s="60"/>
      <c r="IA452" s="60"/>
      <c r="IB452" s="60"/>
      <c r="IC452" s="60"/>
      <c r="ID452" s="60"/>
      <c r="IE452" s="60"/>
      <c r="IF452" s="60"/>
      <c r="IG452" s="60"/>
      <c r="IH452" s="60"/>
      <c r="II452" s="60"/>
      <c r="IJ452" s="60"/>
      <c r="IK452" s="60"/>
      <c r="IL452" s="60"/>
      <c r="IM452" s="60"/>
      <c r="IN452" s="60"/>
      <c r="IO452" s="60"/>
      <c r="IP452" s="60"/>
      <c r="IQ452" s="60"/>
      <c r="IR452" s="60"/>
      <c r="IS452" s="60"/>
      <c r="IT452" s="60"/>
      <c r="IU452" s="60"/>
      <c r="IV452" s="60"/>
      <c r="IW452" s="60"/>
      <c r="IX452" s="60"/>
      <c r="IY452" s="60"/>
      <c r="IZ452" s="60"/>
    </row>
    <row r="453" spans="3:260" s="2" customFormat="1" x14ac:dyDescent="0.35"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  <c r="HB453" s="60"/>
      <c r="HC453" s="60"/>
      <c r="HD453" s="60"/>
      <c r="HE453" s="60"/>
      <c r="HF453" s="60"/>
      <c r="HG453" s="60"/>
      <c r="HH453" s="60"/>
      <c r="HI453" s="60"/>
      <c r="HJ453" s="60"/>
      <c r="HK453" s="60"/>
      <c r="HL453" s="60"/>
      <c r="HM453" s="60"/>
      <c r="HN453" s="60"/>
      <c r="HO453" s="60"/>
      <c r="HP453" s="60"/>
      <c r="HQ453" s="60"/>
      <c r="HR453" s="60"/>
      <c r="HS453" s="60"/>
      <c r="HT453" s="60"/>
      <c r="HU453" s="60"/>
      <c r="HV453" s="60"/>
      <c r="HW453" s="60"/>
      <c r="HX453" s="60"/>
      <c r="HY453" s="60"/>
      <c r="HZ453" s="60"/>
      <c r="IA453" s="60"/>
      <c r="IB453" s="60"/>
      <c r="IC453" s="60"/>
      <c r="ID453" s="60"/>
      <c r="IE453" s="60"/>
      <c r="IF453" s="60"/>
      <c r="IG453" s="60"/>
      <c r="IH453" s="60"/>
      <c r="II453" s="60"/>
      <c r="IJ453" s="60"/>
      <c r="IK453" s="60"/>
      <c r="IL453" s="60"/>
      <c r="IM453" s="60"/>
      <c r="IN453" s="60"/>
      <c r="IO453" s="60"/>
      <c r="IP453" s="60"/>
      <c r="IQ453" s="60"/>
      <c r="IR453" s="60"/>
      <c r="IS453" s="60"/>
      <c r="IT453" s="60"/>
      <c r="IU453" s="60"/>
      <c r="IV453" s="60"/>
      <c r="IW453" s="60"/>
      <c r="IX453" s="60"/>
      <c r="IY453" s="60"/>
      <c r="IZ453" s="60"/>
    </row>
    <row r="454" spans="3:260" s="2" customFormat="1" x14ac:dyDescent="0.35"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  <c r="HC454" s="60"/>
      <c r="HD454" s="60"/>
      <c r="HE454" s="60"/>
      <c r="HF454" s="60"/>
      <c r="HG454" s="60"/>
      <c r="HH454" s="60"/>
      <c r="HI454" s="60"/>
      <c r="HJ454" s="60"/>
      <c r="HK454" s="60"/>
      <c r="HL454" s="60"/>
      <c r="HM454" s="60"/>
      <c r="HN454" s="60"/>
      <c r="HO454" s="60"/>
      <c r="HP454" s="60"/>
      <c r="HQ454" s="60"/>
      <c r="HR454" s="60"/>
      <c r="HS454" s="60"/>
      <c r="HT454" s="60"/>
      <c r="HU454" s="60"/>
      <c r="HV454" s="60"/>
      <c r="HW454" s="60"/>
      <c r="HX454" s="60"/>
      <c r="HY454" s="60"/>
      <c r="HZ454" s="60"/>
      <c r="IA454" s="60"/>
      <c r="IB454" s="60"/>
      <c r="IC454" s="60"/>
      <c r="ID454" s="60"/>
      <c r="IE454" s="60"/>
      <c r="IF454" s="60"/>
      <c r="IG454" s="60"/>
      <c r="IH454" s="60"/>
      <c r="II454" s="60"/>
      <c r="IJ454" s="60"/>
      <c r="IK454" s="60"/>
      <c r="IL454" s="60"/>
      <c r="IM454" s="60"/>
      <c r="IN454" s="60"/>
      <c r="IO454" s="60"/>
      <c r="IP454" s="60"/>
      <c r="IQ454" s="60"/>
      <c r="IR454" s="60"/>
      <c r="IS454" s="60"/>
      <c r="IT454" s="60"/>
      <c r="IU454" s="60"/>
      <c r="IV454" s="60"/>
      <c r="IW454" s="60"/>
      <c r="IX454" s="60"/>
      <c r="IY454" s="60"/>
      <c r="IZ454" s="60"/>
    </row>
    <row r="455" spans="3:260" s="2" customFormat="1" x14ac:dyDescent="0.35"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  <c r="HB455" s="60"/>
      <c r="HC455" s="60"/>
      <c r="HD455" s="60"/>
      <c r="HE455" s="60"/>
      <c r="HF455" s="60"/>
      <c r="HG455" s="60"/>
      <c r="HH455" s="60"/>
      <c r="HI455" s="60"/>
      <c r="HJ455" s="60"/>
      <c r="HK455" s="60"/>
      <c r="HL455" s="60"/>
      <c r="HM455" s="60"/>
      <c r="HN455" s="60"/>
      <c r="HO455" s="60"/>
      <c r="HP455" s="60"/>
      <c r="HQ455" s="60"/>
      <c r="HR455" s="60"/>
      <c r="HS455" s="60"/>
      <c r="HT455" s="60"/>
      <c r="HU455" s="60"/>
      <c r="HV455" s="60"/>
      <c r="HW455" s="60"/>
      <c r="HX455" s="60"/>
      <c r="HY455" s="60"/>
      <c r="HZ455" s="60"/>
      <c r="IA455" s="60"/>
      <c r="IB455" s="60"/>
      <c r="IC455" s="60"/>
      <c r="ID455" s="60"/>
      <c r="IE455" s="60"/>
      <c r="IF455" s="60"/>
      <c r="IG455" s="60"/>
      <c r="IH455" s="60"/>
      <c r="II455" s="60"/>
      <c r="IJ455" s="60"/>
      <c r="IK455" s="60"/>
      <c r="IL455" s="60"/>
      <c r="IM455" s="60"/>
      <c r="IN455" s="60"/>
      <c r="IO455" s="60"/>
      <c r="IP455" s="60"/>
      <c r="IQ455" s="60"/>
      <c r="IR455" s="60"/>
      <c r="IS455" s="60"/>
      <c r="IT455" s="60"/>
      <c r="IU455" s="60"/>
      <c r="IV455" s="60"/>
      <c r="IW455" s="60"/>
      <c r="IX455" s="60"/>
      <c r="IY455" s="60"/>
      <c r="IZ455" s="60"/>
    </row>
    <row r="456" spans="3:260" s="2" customFormat="1" x14ac:dyDescent="0.35"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  <c r="HA456" s="60"/>
      <c r="HB456" s="60"/>
      <c r="HC456" s="60"/>
      <c r="HD456" s="60"/>
      <c r="HE456" s="60"/>
      <c r="HF456" s="60"/>
      <c r="HG456" s="60"/>
      <c r="HH456" s="60"/>
      <c r="HI456" s="60"/>
      <c r="HJ456" s="60"/>
      <c r="HK456" s="60"/>
      <c r="HL456" s="60"/>
      <c r="HM456" s="60"/>
      <c r="HN456" s="60"/>
      <c r="HO456" s="60"/>
      <c r="HP456" s="60"/>
      <c r="HQ456" s="60"/>
      <c r="HR456" s="60"/>
      <c r="HS456" s="60"/>
      <c r="HT456" s="60"/>
      <c r="HU456" s="60"/>
      <c r="HV456" s="60"/>
      <c r="HW456" s="60"/>
      <c r="HX456" s="60"/>
      <c r="HY456" s="60"/>
      <c r="HZ456" s="60"/>
      <c r="IA456" s="60"/>
      <c r="IB456" s="60"/>
      <c r="IC456" s="60"/>
      <c r="ID456" s="60"/>
      <c r="IE456" s="60"/>
      <c r="IF456" s="60"/>
      <c r="IG456" s="60"/>
      <c r="IH456" s="60"/>
      <c r="II456" s="60"/>
      <c r="IJ456" s="60"/>
      <c r="IK456" s="60"/>
      <c r="IL456" s="60"/>
      <c r="IM456" s="60"/>
      <c r="IN456" s="60"/>
      <c r="IO456" s="60"/>
      <c r="IP456" s="60"/>
      <c r="IQ456" s="60"/>
      <c r="IR456" s="60"/>
      <c r="IS456" s="60"/>
      <c r="IT456" s="60"/>
      <c r="IU456" s="60"/>
      <c r="IV456" s="60"/>
      <c r="IW456" s="60"/>
      <c r="IX456" s="60"/>
      <c r="IY456" s="60"/>
      <c r="IZ456" s="60"/>
    </row>
    <row r="457" spans="3:260" s="2" customFormat="1" x14ac:dyDescent="0.35"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  <c r="HA457" s="60"/>
      <c r="HB457" s="60"/>
      <c r="HC457" s="60"/>
      <c r="HD457" s="60"/>
      <c r="HE457" s="60"/>
      <c r="HF457" s="60"/>
      <c r="HG457" s="60"/>
      <c r="HH457" s="60"/>
      <c r="HI457" s="60"/>
      <c r="HJ457" s="60"/>
      <c r="HK457" s="60"/>
      <c r="HL457" s="60"/>
      <c r="HM457" s="60"/>
      <c r="HN457" s="60"/>
      <c r="HO457" s="60"/>
      <c r="HP457" s="60"/>
      <c r="HQ457" s="60"/>
      <c r="HR457" s="60"/>
      <c r="HS457" s="60"/>
      <c r="HT457" s="60"/>
      <c r="HU457" s="60"/>
      <c r="HV457" s="60"/>
      <c r="HW457" s="60"/>
      <c r="HX457" s="60"/>
      <c r="HY457" s="60"/>
      <c r="HZ457" s="60"/>
      <c r="IA457" s="60"/>
      <c r="IB457" s="60"/>
      <c r="IC457" s="60"/>
      <c r="ID457" s="60"/>
      <c r="IE457" s="60"/>
      <c r="IF457" s="60"/>
      <c r="IG457" s="60"/>
      <c r="IH457" s="60"/>
      <c r="II457" s="60"/>
      <c r="IJ457" s="60"/>
      <c r="IK457" s="60"/>
      <c r="IL457" s="60"/>
      <c r="IM457" s="60"/>
      <c r="IN457" s="60"/>
      <c r="IO457" s="60"/>
      <c r="IP457" s="60"/>
      <c r="IQ457" s="60"/>
      <c r="IR457" s="60"/>
      <c r="IS457" s="60"/>
      <c r="IT457" s="60"/>
      <c r="IU457" s="60"/>
      <c r="IV457" s="60"/>
      <c r="IW457" s="60"/>
      <c r="IX457" s="60"/>
      <c r="IY457" s="60"/>
      <c r="IZ457" s="60"/>
    </row>
    <row r="458" spans="3:260" s="2" customFormat="1" x14ac:dyDescent="0.35"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  <c r="HC458" s="60"/>
      <c r="HD458" s="60"/>
      <c r="HE458" s="60"/>
      <c r="HF458" s="60"/>
      <c r="HG458" s="60"/>
      <c r="HH458" s="60"/>
      <c r="HI458" s="60"/>
      <c r="HJ458" s="60"/>
      <c r="HK458" s="60"/>
      <c r="HL458" s="60"/>
      <c r="HM458" s="60"/>
      <c r="HN458" s="60"/>
      <c r="HO458" s="60"/>
      <c r="HP458" s="60"/>
      <c r="HQ458" s="60"/>
      <c r="HR458" s="60"/>
      <c r="HS458" s="60"/>
      <c r="HT458" s="60"/>
      <c r="HU458" s="60"/>
      <c r="HV458" s="60"/>
      <c r="HW458" s="60"/>
      <c r="HX458" s="60"/>
      <c r="HY458" s="60"/>
      <c r="HZ458" s="60"/>
      <c r="IA458" s="60"/>
      <c r="IB458" s="60"/>
      <c r="IC458" s="60"/>
      <c r="ID458" s="60"/>
      <c r="IE458" s="60"/>
      <c r="IF458" s="60"/>
      <c r="IG458" s="60"/>
      <c r="IH458" s="60"/>
      <c r="II458" s="60"/>
      <c r="IJ458" s="60"/>
      <c r="IK458" s="60"/>
      <c r="IL458" s="60"/>
      <c r="IM458" s="60"/>
      <c r="IN458" s="60"/>
      <c r="IO458" s="60"/>
      <c r="IP458" s="60"/>
      <c r="IQ458" s="60"/>
      <c r="IR458" s="60"/>
      <c r="IS458" s="60"/>
      <c r="IT458" s="60"/>
      <c r="IU458" s="60"/>
      <c r="IV458" s="60"/>
      <c r="IW458" s="60"/>
      <c r="IX458" s="60"/>
      <c r="IY458" s="60"/>
      <c r="IZ458" s="60"/>
    </row>
    <row r="459" spans="3:260" s="2" customFormat="1" x14ac:dyDescent="0.35"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  <c r="HC459" s="60"/>
      <c r="HD459" s="60"/>
      <c r="HE459" s="60"/>
      <c r="HF459" s="60"/>
      <c r="HG459" s="60"/>
      <c r="HH459" s="60"/>
      <c r="HI459" s="60"/>
      <c r="HJ459" s="60"/>
      <c r="HK459" s="60"/>
      <c r="HL459" s="60"/>
      <c r="HM459" s="60"/>
      <c r="HN459" s="60"/>
      <c r="HO459" s="60"/>
      <c r="HP459" s="60"/>
      <c r="HQ459" s="60"/>
      <c r="HR459" s="60"/>
      <c r="HS459" s="60"/>
      <c r="HT459" s="60"/>
      <c r="HU459" s="60"/>
      <c r="HV459" s="60"/>
      <c r="HW459" s="60"/>
      <c r="HX459" s="60"/>
      <c r="HY459" s="60"/>
      <c r="HZ459" s="60"/>
      <c r="IA459" s="60"/>
      <c r="IB459" s="60"/>
      <c r="IC459" s="60"/>
      <c r="ID459" s="60"/>
      <c r="IE459" s="60"/>
      <c r="IF459" s="60"/>
      <c r="IG459" s="60"/>
      <c r="IH459" s="60"/>
      <c r="II459" s="60"/>
      <c r="IJ459" s="60"/>
      <c r="IK459" s="60"/>
      <c r="IL459" s="60"/>
      <c r="IM459" s="60"/>
      <c r="IN459" s="60"/>
      <c r="IO459" s="60"/>
      <c r="IP459" s="60"/>
      <c r="IQ459" s="60"/>
      <c r="IR459" s="60"/>
      <c r="IS459" s="60"/>
      <c r="IT459" s="60"/>
      <c r="IU459" s="60"/>
      <c r="IV459" s="60"/>
      <c r="IW459" s="60"/>
      <c r="IX459" s="60"/>
      <c r="IY459" s="60"/>
      <c r="IZ459" s="60"/>
    </row>
    <row r="460" spans="3:260" s="2" customFormat="1" x14ac:dyDescent="0.35"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  <c r="HC460" s="60"/>
      <c r="HD460" s="60"/>
      <c r="HE460" s="60"/>
      <c r="HF460" s="60"/>
      <c r="HG460" s="60"/>
      <c r="HH460" s="60"/>
      <c r="HI460" s="60"/>
      <c r="HJ460" s="60"/>
      <c r="HK460" s="60"/>
      <c r="HL460" s="60"/>
      <c r="HM460" s="60"/>
      <c r="HN460" s="60"/>
      <c r="HO460" s="60"/>
      <c r="HP460" s="60"/>
      <c r="HQ460" s="60"/>
      <c r="HR460" s="60"/>
      <c r="HS460" s="60"/>
      <c r="HT460" s="60"/>
      <c r="HU460" s="60"/>
      <c r="HV460" s="60"/>
      <c r="HW460" s="60"/>
      <c r="HX460" s="60"/>
      <c r="HY460" s="60"/>
      <c r="HZ460" s="60"/>
      <c r="IA460" s="60"/>
      <c r="IB460" s="60"/>
      <c r="IC460" s="60"/>
      <c r="ID460" s="60"/>
      <c r="IE460" s="60"/>
      <c r="IF460" s="60"/>
      <c r="IG460" s="60"/>
      <c r="IH460" s="60"/>
      <c r="II460" s="60"/>
      <c r="IJ460" s="60"/>
      <c r="IK460" s="60"/>
      <c r="IL460" s="60"/>
      <c r="IM460" s="60"/>
      <c r="IN460" s="60"/>
      <c r="IO460" s="60"/>
      <c r="IP460" s="60"/>
      <c r="IQ460" s="60"/>
      <c r="IR460" s="60"/>
      <c r="IS460" s="60"/>
      <c r="IT460" s="60"/>
      <c r="IU460" s="60"/>
      <c r="IV460" s="60"/>
      <c r="IW460" s="60"/>
      <c r="IX460" s="60"/>
      <c r="IY460" s="60"/>
      <c r="IZ460" s="60"/>
    </row>
    <row r="461" spans="3:260" s="2" customFormat="1" x14ac:dyDescent="0.35"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  <c r="HC461" s="60"/>
      <c r="HD461" s="60"/>
      <c r="HE461" s="60"/>
      <c r="HF461" s="60"/>
      <c r="HG461" s="60"/>
      <c r="HH461" s="60"/>
      <c r="HI461" s="60"/>
      <c r="HJ461" s="60"/>
      <c r="HK461" s="60"/>
      <c r="HL461" s="60"/>
      <c r="HM461" s="60"/>
      <c r="HN461" s="60"/>
      <c r="HO461" s="60"/>
      <c r="HP461" s="60"/>
      <c r="HQ461" s="60"/>
      <c r="HR461" s="60"/>
      <c r="HS461" s="60"/>
      <c r="HT461" s="60"/>
      <c r="HU461" s="60"/>
      <c r="HV461" s="60"/>
      <c r="HW461" s="60"/>
      <c r="HX461" s="60"/>
      <c r="HY461" s="60"/>
      <c r="HZ461" s="60"/>
      <c r="IA461" s="60"/>
      <c r="IB461" s="60"/>
      <c r="IC461" s="60"/>
      <c r="ID461" s="60"/>
      <c r="IE461" s="60"/>
      <c r="IF461" s="60"/>
      <c r="IG461" s="60"/>
      <c r="IH461" s="60"/>
      <c r="II461" s="60"/>
      <c r="IJ461" s="60"/>
      <c r="IK461" s="60"/>
      <c r="IL461" s="60"/>
      <c r="IM461" s="60"/>
      <c r="IN461" s="60"/>
      <c r="IO461" s="60"/>
      <c r="IP461" s="60"/>
      <c r="IQ461" s="60"/>
      <c r="IR461" s="60"/>
      <c r="IS461" s="60"/>
      <c r="IT461" s="60"/>
      <c r="IU461" s="60"/>
      <c r="IV461" s="60"/>
      <c r="IW461" s="60"/>
      <c r="IX461" s="60"/>
      <c r="IY461" s="60"/>
      <c r="IZ461" s="60"/>
    </row>
    <row r="462" spans="3:260" s="2" customFormat="1" x14ac:dyDescent="0.35"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  <c r="HC462" s="60"/>
      <c r="HD462" s="60"/>
      <c r="HE462" s="60"/>
      <c r="HF462" s="60"/>
      <c r="HG462" s="60"/>
      <c r="HH462" s="60"/>
      <c r="HI462" s="60"/>
      <c r="HJ462" s="60"/>
      <c r="HK462" s="60"/>
      <c r="HL462" s="60"/>
      <c r="HM462" s="60"/>
      <c r="HN462" s="60"/>
      <c r="HO462" s="60"/>
      <c r="HP462" s="60"/>
      <c r="HQ462" s="60"/>
      <c r="HR462" s="60"/>
      <c r="HS462" s="60"/>
      <c r="HT462" s="60"/>
      <c r="HU462" s="60"/>
      <c r="HV462" s="60"/>
      <c r="HW462" s="60"/>
      <c r="HX462" s="60"/>
      <c r="HY462" s="60"/>
      <c r="HZ462" s="60"/>
      <c r="IA462" s="60"/>
      <c r="IB462" s="60"/>
      <c r="IC462" s="60"/>
      <c r="ID462" s="60"/>
      <c r="IE462" s="60"/>
      <c r="IF462" s="60"/>
      <c r="IG462" s="60"/>
      <c r="IH462" s="60"/>
      <c r="II462" s="60"/>
      <c r="IJ462" s="60"/>
      <c r="IK462" s="60"/>
      <c r="IL462" s="60"/>
      <c r="IM462" s="60"/>
      <c r="IN462" s="60"/>
      <c r="IO462" s="60"/>
      <c r="IP462" s="60"/>
      <c r="IQ462" s="60"/>
      <c r="IR462" s="60"/>
      <c r="IS462" s="60"/>
      <c r="IT462" s="60"/>
      <c r="IU462" s="60"/>
      <c r="IV462" s="60"/>
      <c r="IW462" s="60"/>
      <c r="IX462" s="60"/>
      <c r="IY462" s="60"/>
      <c r="IZ462" s="60"/>
    </row>
    <row r="463" spans="3:260" s="2" customFormat="1" x14ac:dyDescent="0.35"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  <c r="HC463" s="60"/>
      <c r="HD463" s="60"/>
      <c r="HE463" s="60"/>
      <c r="HF463" s="60"/>
      <c r="HG463" s="60"/>
      <c r="HH463" s="60"/>
      <c r="HI463" s="60"/>
      <c r="HJ463" s="60"/>
      <c r="HK463" s="60"/>
      <c r="HL463" s="60"/>
      <c r="HM463" s="60"/>
      <c r="HN463" s="60"/>
      <c r="HO463" s="60"/>
      <c r="HP463" s="60"/>
      <c r="HQ463" s="60"/>
      <c r="HR463" s="60"/>
      <c r="HS463" s="60"/>
      <c r="HT463" s="60"/>
      <c r="HU463" s="60"/>
      <c r="HV463" s="60"/>
      <c r="HW463" s="60"/>
      <c r="HX463" s="60"/>
      <c r="HY463" s="60"/>
      <c r="HZ463" s="60"/>
      <c r="IA463" s="60"/>
      <c r="IB463" s="60"/>
      <c r="IC463" s="60"/>
      <c r="ID463" s="60"/>
      <c r="IE463" s="60"/>
      <c r="IF463" s="60"/>
      <c r="IG463" s="60"/>
      <c r="IH463" s="60"/>
      <c r="II463" s="60"/>
      <c r="IJ463" s="60"/>
      <c r="IK463" s="60"/>
      <c r="IL463" s="60"/>
      <c r="IM463" s="60"/>
      <c r="IN463" s="60"/>
      <c r="IO463" s="60"/>
      <c r="IP463" s="60"/>
      <c r="IQ463" s="60"/>
      <c r="IR463" s="60"/>
      <c r="IS463" s="60"/>
      <c r="IT463" s="60"/>
      <c r="IU463" s="60"/>
      <c r="IV463" s="60"/>
      <c r="IW463" s="60"/>
      <c r="IX463" s="60"/>
      <c r="IY463" s="60"/>
      <c r="IZ463" s="60"/>
    </row>
    <row r="464" spans="3:260" s="2" customFormat="1" x14ac:dyDescent="0.35"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  <c r="HC464" s="60"/>
      <c r="HD464" s="60"/>
      <c r="HE464" s="60"/>
      <c r="HF464" s="60"/>
      <c r="HG464" s="60"/>
      <c r="HH464" s="60"/>
      <c r="HI464" s="60"/>
      <c r="HJ464" s="60"/>
      <c r="HK464" s="60"/>
      <c r="HL464" s="60"/>
      <c r="HM464" s="60"/>
      <c r="HN464" s="60"/>
      <c r="HO464" s="60"/>
      <c r="HP464" s="60"/>
      <c r="HQ464" s="60"/>
      <c r="HR464" s="60"/>
      <c r="HS464" s="60"/>
      <c r="HT464" s="60"/>
      <c r="HU464" s="60"/>
      <c r="HV464" s="60"/>
      <c r="HW464" s="60"/>
      <c r="HX464" s="60"/>
      <c r="HY464" s="60"/>
      <c r="HZ464" s="60"/>
      <c r="IA464" s="60"/>
      <c r="IB464" s="60"/>
      <c r="IC464" s="60"/>
      <c r="ID464" s="60"/>
      <c r="IE464" s="60"/>
      <c r="IF464" s="60"/>
      <c r="IG464" s="60"/>
      <c r="IH464" s="60"/>
      <c r="II464" s="60"/>
      <c r="IJ464" s="60"/>
      <c r="IK464" s="60"/>
      <c r="IL464" s="60"/>
      <c r="IM464" s="60"/>
      <c r="IN464" s="60"/>
      <c r="IO464" s="60"/>
      <c r="IP464" s="60"/>
      <c r="IQ464" s="60"/>
      <c r="IR464" s="60"/>
      <c r="IS464" s="60"/>
      <c r="IT464" s="60"/>
      <c r="IU464" s="60"/>
      <c r="IV464" s="60"/>
      <c r="IW464" s="60"/>
      <c r="IX464" s="60"/>
      <c r="IY464" s="60"/>
      <c r="IZ464" s="60"/>
    </row>
    <row r="465" spans="3:260" s="2" customFormat="1" x14ac:dyDescent="0.35"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  <c r="HB465" s="60"/>
      <c r="HC465" s="60"/>
      <c r="HD465" s="60"/>
      <c r="HE465" s="60"/>
      <c r="HF465" s="60"/>
      <c r="HG465" s="60"/>
      <c r="HH465" s="60"/>
      <c r="HI465" s="60"/>
      <c r="HJ465" s="60"/>
      <c r="HK465" s="60"/>
      <c r="HL465" s="60"/>
      <c r="HM465" s="60"/>
      <c r="HN465" s="60"/>
      <c r="HO465" s="60"/>
      <c r="HP465" s="60"/>
      <c r="HQ465" s="60"/>
      <c r="HR465" s="60"/>
      <c r="HS465" s="60"/>
      <c r="HT465" s="60"/>
      <c r="HU465" s="60"/>
      <c r="HV465" s="60"/>
      <c r="HW465" s="60"/>
      <c r="HX465" s="60"/>
      <c r="HY465" s="60"/>
      <c r="HZ465" s="60"/>
      <c r="IA465" s="60"/>
      <c r="IB465" s="60"/>
      <c r="IC465" s="60"/>
      <c r="ID465" s="60"/>
      <c r="IE465" s="60"/>
      <c r="IF465" s="60"/>
      <c r="IG465" s="60"/>
      <c r="IH465" s="60"/>
      <c r="II465" s="60"/>
      <c r="IJ465" s="60"/>
      <c r="IK465" s="60"/>
      <c r="IL465" s="60"/>
      <c r="IM465" s="60"/>
      <c r="IN465" s="60"/>
      <c r="IO465" s="60"/>
      <c r="IP465" s="60"/>
      <c r="IQ465" s="60"/>
      <c r="IR465" s="60"/>
      <c r="IS465" s="60"/>
      <c r="IT465" s="60"/>
      <c r="IU465" s="60"/>
      <c r="IV465" s="60"/>
      <c r="IW465" s="60"/>
      <c r="IX465" s="60"/>
      <c r="IY465" s="60"/>
      <c r="IZ465" s="60"/>
    </row>
    <row r="466" spans="3:260" s="2" customFormat="1" x14ac:dyDescent="0.35"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/>
      <c r="DB466" s="60"/>
      <c r="DC466" s="60"/>
      <c r="DD466" s="60"/>
      <c r="DE466" s="60"/>
      <c r="DF466" s="60"/>
      <c r="DG466" s="60"/>
      <c r="DH466" s="60"/>
      <c r="DI466" s="60"/>
      <c r="DJ466" s="60"/>
      <c r="DK466" s="60"/>
      <c r="DL466" s="60"/>
      <c r="DM466" s="60"/>
      <c r="DN466" s="60"/>
      <c r="DO466" s="60"/>
      <c r="DP466" s="60"/>
      <c r="DQ466" s="60"/>
      <c r="DR466" s="60"/>
      <c r="DS466" s="60"/>
      <c r="DT466" s="60"/>
      <c r="DU466" s="60"/>
      <c r="DV466" s="60"/>
      <c r="DW466" s="60"/>
      <c r="DX466" s="60"/>
      <c r="DY466" s="60"/>
      <c r="DZ466" s="60"/>
      <c r="EA466" s="60"/>
      <c r="EB466" s="60"/>
      <c r="EC466" s="60"/>
      <c r="ED466" s="60"/>
      <c r="EE466" s="60"/>
      <c r="EF466" s="60"/>
      <c r="EG466" s="60"/>
      <c r="EH466" s="60"/>
      <c r="EI466" s="60"/>
      <c r="EJ466" s="60"/>
      <c r="EK466" s="60"/>
      <c r="EL466" s="60"/>
      <c r="EM466" s="60"/>
      <c r="EN466" s="60"/>
      <c r="EO466" s="60"/>
      <c r="EP466" s="60"/>
      <c r="EQ466" s="60"/>
      <c r="ER466" s="60"/>
      <c r="ES466" s="60"/>
      <c r="ET466" s="60"/>
      <c r="EU466" s="60"/>
      <c r="EV466" s="60"/>
      <c r="EW466" s="60"/>
      <c r="EX466" s="60"/>
      <c r="EY466" s="60"/>
      <c r="EZ466" s="60"/>
      <c r="FA466" s="60"/>
      <c r="FB466" s="60"/>
      <c r="FC466" s="60"/>
      <c r="FD466" s="60"/>
      <c r="FE466" s="60"/>
      <c r="FF466" s="60"/>
      <c r="FG466" s="60"/>
      <c r="FH466" s="60"/>
      <c r="FI466" s="60"/>
      <c r="FJ466" s="60"/>
      <c r="FK466" s="60"/>
      <c r="FL466" s="60"/>
      <c r="FM466" s="60"/>
      <c r="FN466" s="60"/>
      <c r="FO466" s="60"/>
      <c r="FP466" s="60"/>
      <c r="FQ466" s="60"/>
      <c r="FR466" s="60"/>
      <c r="FS466" s="60"/>
      <c r="FT466" s="60"/>
      <c r="FU466" s="60"/>
      <c r="FV466" s="60"/>
      <c r="FW466" s="60"/>
      <c r="FX466" s="60"/>
      <c r="FY466" s="60"/>
      <c r="FZ466" s="60"/>
      <c r="GA466" s="60"/>
      <c r="GB466" s="60"/>
      <c r="GC466" s="60"/>
      <c r="GD466" s="60"/>
      <c r="GE466" s="60"/>
      <c r="GF466" s="60"/>
      <c r="GG466" s="60"/>
      <c r="GH466" s="60"/>
      <c r="GI466" s="60"/>
      <c r="GJ466" s="60"/>
      <c r="GK466" s="60"/>
      <c r="GL466" s="60"/>
      <c r="GM466" s="60"/>
      <c r="GN466" s="60"/>
      <c r="GO466" s="60"/>
      <c r="GP466" s="60"/>
      <c r="GQ466" s="60"/>
      <c r="GR466" s="60"/>
      <c r="GS466" s="60"/>
      <c r="GT466" s="60"/>
      <c r="GU466" s="60"/>
      <c r="GV466" s="60"/>
      <c r="GW466" s="60"/>
      <c r="GX466" s="60"/>
      <c r="GY466" s="60"/>
      <c r="GZ466" s="60"/>
      <c r="HA466" s="60"/>
      <c r="HB466" s="60"/>
      <c r="HC466" s="60"/>
      <c r="HD466" s="60"/>
      <c r="HE466" s="60"/>
      <c r="HF466" s="60"/>
      <c r="HG466" s="60"/>
      <c r="HH466" s="60"/>
      <c r="HI466" s="60"/>
      <c r="HJ466" s="60"/>
      <c r="HK466" s="60"/>
      <c r="HL466" s="60"/>
      <c r="HM466" s="60"/>
      <c r="HN466" s="60"/>
      <c r="HO466" s="60"/>
      <c r="HP466" s="60"/>
      <c r="HQ466" s="60"/>
      <c r="HR466" s="60"/>
      <c r="HS466" s="60"/>
      <c r="HT466" s="60"/>
      <c r="HU466" s="60"/>
      <c r="HV466" s="60"/>
      <c r="HW466" s="60"/>
      <c r="HX466" s="60"/>
      <c r="HY466" s="60"/>
      <c r="HZ466" s="60"/>
      <c r="IA466" s="60"/>
      <c r="IB466" s="60"/>
      <c r="IC466" s="60"/>
      <c r="ID466" s="60"/>
      <c r="IE466" s="60"/>
      <c r="IF466" s="60"/>
      <c r="IG466" s="60"/>
      <c r="IH466" s="60"/>
      <c r="II466" s="60"/>
      <c r="IJ466" s="60"/>
      <c r="IK466" s="60"/>
      <c r="IL466" s="60"/>
      <c r="IM466" s="60"/>
      <c r="IN466" s="60"/>
      <c r="IO466" s="60"/>
      <c r="IP466" s="60"/>
      <c r="IQ466" s="60"/>
      <c r="IR466" s="60"/>
      <c r="IS466" s="60"/>
      <c r="IT466" s="60"/>
      <c r="IU466" s="60"/>
      <c r="IV466" s="60"/>
      <c r="IW466" s="60"/>
      <c r="IX466" s="60"/>
      <c r="IY466" s="60"/>
      <c r="IZ466" s="60"/>
    </row>
    <row r="467" spans="3:260" s="2" customFormat="1" x14ac:dyDescent="0.35"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/>
      <c r="DB467" s="60"/>
      <c r="DC467" s="60"/>
      <c r="DD467" s="60"/>
      <c r="DE467" s="60"/>
      <c r="DF467" s="60"/>
      <c r="DG467" s="60"/>
      <c r="DH467" s="60"/>
      <c r="DI467" s="60"/>
      <c r="DJ467" s="60"/>
      <c r="DK467" s="60"/>
      <c r="DL467" s="60"/>
      <c r="DM467" s="60"/>
      <c r="DN467" s="60"/>
      <c r="DO467" s="60"/>
      <c r="DP467" s="60"/>
      <c r="DQ467" s="60"/>
      <c r="DR467" s="60"/>
      <c r="DS467" s="60"/>
      <c r="DT467" s="60"/>
      <c r="DU467" s="60"/>
      <c r="DV467" s="60"/>
      <c r="DW467" s="60"/>
      <c r="DX467" s="60"/>
      <c r="DY467" s="60"/>
      <c r="DZ467" s="60"/>
      <c r="EA467" s="60"/>
      <c r="EB467" s="60"/>
      <c r="EC467" s="60"/>
      <c r="ED467" s="60"/>
      <c r="EE467" s="60"/>
      <c r="EF467" s="60"/>
      <c r="EG467" s="60"/>
      <c r="EH467" s="60"/>
      <c r="EI467" s="60"/>
      <c r="EJ467" s="60"/>
      <c r="EK467" s="60"/>
      <c r="EL467" s="60"/>
      <c r="EM467" s="60"/>
      <c r="EN467" s="60"/>
      <c r="EO467" s="60"/>
      <c r="EP467" s="60"/>
      <c r="EQ467" s="60"/>
      <c r="ER467" s="60"/>
      <c r="ES467" s="60"/>
      <c r="ET467" s="60"/>
      <c r="EU467" s="60"/>
      <c r="EV467" s="60"/>
      <c r="EW467" s="60"/>
      <c r="EX467" s="60"/>
      <c r="EY467" s="60"/>
      <c r="EZ467" s="60"/>
      <c r="FA467" s="60"/>
      <c r="FB467" s="60"/>
      <c r="FC467" s="60"/>
      <c r="FD467" s="60"/>
      <c r="FE467" s="60"/>
      <c r="FF467" s="60"/>
      <c r="FG467" s="60"/>
      <c r="FH467" s="60"/>
      <c r="FI467" s="60"/>
      <c r="FJ467" s="60"/>
      <c r="FK467" s="60"/>
      <c r="FL467" s="60"/>
      <c r="FM467" s="60"/>
      <c r="FN467" s="60"/>
      <c r="FO467" s="60"/>
      <c r="FP467" s="60"/>
      <c r="FQ467" s="60"/>
      <c r="FR467" s="60"/>
      <c r="FS467" s="60"/>
      <c r="FT467" s="60"/>
      <c r="FU467" s="60"/>
      <c r="FV467" s="60"/>
      <c r="FW467" s="60"/>
      <c r="FX467" s="60"/>
      <c r="FY467" s="60"/>
      <c r="FZ467" s="60"/>
      <c r="GA467" s="60"/>
      <c r="GB467" s="60"/>
      <c r="GC467" s="60"/>
      <c r="GD467" s="60"/>
      <c r="GE467" s="60"/>
      <c r="GF467" s="60"/>
      <c r="GG467" s="60"/>
      <c r="GH467" s="60"/>
      <c r="GI467" s="60"/>
      <c r="GJ467" s="60"/>
      <c r="GK467" s="60"/>
      <c r="GL467" s="60"/>
      <c r="GM467" s="60"/>
      <c r="GN467" s="60"/>
      <c r="GO467" s="60"/>
      <c r="GP467" s="60"/>
      <c r="GQ467" s="60"/>
      <c r="GR467" s="60"/>
      <c r="GS467" s="60"/>
      <c r="GT467" s="60"/>
      <c r="GU467" s="60"/>
      <c r="GV467" s="60"/>
      <c r="GW467" s="60"/>
      <c r="GX467" s="60"/>
      <c r="GY467" s="60"/>
      <c r="GZ467" s="60"/>
      <c r="HA467" s="60"/>
      <c r="HB467" s="60"/>
      <c r="HC467" s="60"/>
      <c r="HD467" s="60"/>
      <c r="HE467" s="60"/>
      <c r="HF467" s="60"/>
      <c r="HG467" s="60"/>
      <c r="HH467" s="60"/>
      <c r="HI467" s="60"/>
      <c r="HJ467" s="60"/>
      <c r="HK467" s="60"/>
      <c r="HL467" s="60"/>
      <c r="HM467" s="60"/>
      <c r="HN467" s="60"/>
      <c r="HO467" s="60"/>
      <c r="HP467" s="60"/>
      <c r="HQ467" s="60"/>
      <c r="HR467" s="60"/>
      <c r="HS467" s="60"/>
      <c r="HT467" s="60"/>
      <c r="HU467" s="60"/>
      <c r="HV467" s="60"/>
      <c r="HW467" s="60"/>
      <c r="HX467" s="60"/>
      <c r="HY467" s="60"/>
      <c r="HZ467" s="60"/>
      <c r="IA467" s="60"/>
      <c r="IB467" s="60"/>
      <c r="IC467" s="60"/>
      <c r="ID467" s="60"/>
      <c r="IE467" s="60"/>
      <c r="IF467" s="60"/>
      <c r="IG467" s="60"/>
      <c r="IH467" s="60"/>
      <c r="II467" s="60"/>
      <c r="IJ467" s="60"/>
      <c r="IK467" s="60"/>
      <c r="IL467" s="60"/>
      <c r="IM467" s="60"/>
      <c r="IN467" s="60"/>
      <c r="IO467" s="60"/>
      <c r="IP467" s="60"/>
      <c r="IQ467" s="60"/>
      <c r="IR467" s="60"/>
      <c r="IS467" s="60"/>
      <c r="IT467" s="60"/>
      <c r="IU467" s="60"/>
      <c r="IV467" s="60"/>
      <c r="IW467" s="60"/>
      <c r="IX467" s="60"/>
      <c r="IY467" s="60"/>
      <c r="IZ467" s="60"/>
    </row>
    <row r="468" spans="3:260" s="2" customFormat="1" x14ac:dyDescent="0.35"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  <c r="DL468" s="60"/>
      <c r="DM468" s="60"/>
      <c r="DN468" s="60"/>
      <c r="DO468" s="60"/>
      <c r="DP468" s="60"/>
      <c r="DQ468" s="60"/>
      <c r="DR468" s="60"/>
      <c r="DS468" s="60"/>
      <c r="DT468" s="60"/>
      <c r="DU468" s="60"/>
      <c r="DV468" s="60"/>
      <c r="DW468" s="60"/>
      <c r="DX468" s="60"/>
      <c r="DY468" s="60"/>
      <c r="DZ468" s="60"/>
      <c r="EA468" s="60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  <c r="FC468" s="60"/>
      <c r="FD468" s="60"/>
      <c r="FE468" s="60"/>
      <c r="FF468" s="60"/>
      <c r="FG468" s="60"/>
      <c r="FH468" s="60"/>
      <c r="FI468" s="60"/>
      <c r="FJ468" s="60"/>
      <c r="FK468" s="60"/>
      <c r="FL468" s="60"/>
      <c r="FM468" s="60"/>
      <c r="FN468" s="60"/>
      <c r="FO468" s="60"/>
      <c r="FP468" s="60"/>
      <c r="FQ468" s="60"/>
      <c r="FR468" s="60"/>
      <c r="FS468" s="60"/>
      <c r="FT468" s="60"/>
      <c r="FU468" s="60"/>
      <c r="FV468" s="60"/>
      <c r="FW468" s="60"/>
      <c r="FX468" s="60"/>
      <c r="FY468" s="60"/>
      <c r="FZ468" s="60"/>
      <c r="GA468" s="60"/>
      <c r="GB468" s="60"/>
      <c r="GC468" s="60"/>
      <c r="GD468" s="60"/>
      <c r="GE468" s="60"/>
      <c r="GF468" s="60"/>
      <c r="GG468" s="60"/>
      <c r="GH468" s="60"/>
      <c r="GI468" s="60"/>
      <c r="GJ468" s="60"/>
      <c r="GK468" s="60"/>
      <c r="GL468" s="60"/>
      <c r="GM468" s="60"/>
      <c r="GN468" s="60"/>
      <c r="GO468" s="60"/>
      <c r="GP468" s="60"/>
      <c r="GQ468" s="60"/>
      <c r="GR468" s="60"/>
      <c r="GS468" s="60"/>
      <c r="GT468" s="60"/>
      <c r="GU468" s="60"/>
      <c r="GV468" s="60"/>
      <c r="GW468" s="60"/>
      <c r="GX468" s="60"/>
      <c r="GY468" s="60"/>
      <c r="GZ468" s="60"/>
      <c r="HA468" s="60"/>
      <c r="HB468" s="60"/>
      <c r="HC468" s="60"/>
      <c r="HD468" s="60"/>
      <c r="HE468" s="60"/>
      <c r="HF468" s="60"/>
      <c r="HG468" s="60"/>
      <c r="HH468" s="60"/>
      <c r="HI468" s="60"/>
      <c r="HJ468" s="60"/>
      <c r="HK468" s="60"/>
      <c r="HL468" s="60"/>
      <c r="HM468" s="60"/>
      <c r="HN468" s="60"/>
      <c r="HO468" s="60"/>
      <c r="HP468" s="60"/>
      <c r="HQ468" s="60"/>
      <c r="HR468" s="60"/>
      <c r="HS468" s="60"/>
      <c r="HT468" s="60"/>
      <c r="HU468" s="60"/>
      <c r="HV468" s="60"/>
      <c r="HW468" s="60"/>
      <c r="HX468" s="60"/>
      <c r="HY468" s="60"/>
      <c r="HZ468" s="60"/>
      <c r="IA468" s="60"/>
      <c r="IB468" s="60"/>
      <c r="IC468" s="60"/>
      <c r="ID468" s="60"/>
      <c r="IE468" s="60"/>
      <c r="IF468" s="60"/>
      <c r="IG468" s="60"/>
      <c r="IH468" s="60"/>
      <c r="II468" s="60"/>
      <c r="IJ468" s="60"/>
      <c r="IK468" s="60"/>
      <c r="IL468" s="60"/>
      <c r="IM468" s="60"/>
      <c r="IN468" s="60"/>
      <c r="IO468" s="60"/>
      <c r="IP468" s="60"/>
      <c r="IQ468" s="60"/>
      <c r="IR468" s="60"/>
      <c r="IS468" s="60"/>
      <c r="IT468" s="60"/>
      <c r="IU468" s="60"/>
      <c r="IV468" s="60"/>
      <c r="IW468" s="60"/>
      <c r="IX468" s="60"/>
      <c r="IY468" s="60"/>
      <c r="IZ468" s="60"/>
    </row>
    <row r="469" spans="3:260" s="2" customFormat="1" x14ac:dyDescent="0.35"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/>
      <c r="DB469" s="60"/>
      <c r="DC469" s="60"/>
      <c r="DD469" s="60"/>
      <c r="DE469" s="60"/>
      <c r="DF469" s="60"/>
      <c r="DG469" s="60"/>
      <c r="DH469" s="60"/>
      <c r="DI469" s="60"/>
      <c r="DJ469" s="60"/>
      <c r="DK469" s="60"/>
      <c r="DL469" s="60"/>
      <c r="DM469" s="60"/>
      <c r="DN469" s="60"/>
      <c r="DO469" s="60"/>
      <c r="DP469" s="60"/>
      <c r="DQ469" s="60"/>
      <c r="DR469" s="60"/>
      <c r="DS469" s="60"/>
      <c r="DT469" s="60"/>
      <c r="DU469" s="60"/>
      <c r="DV469" s="60"/>
      <c r="DW469" s="60"/>
      <c r="DX469" s="60"/>
      <c r="DY469" s="60"/>
      <c r="DZ469" s="60"/>
      <c r="EA469" s="60"/>
      <c r="EB469" s="60"/>
      <c r="EC469" s="60"/>
      <c r="ED469" s="60"/>
      <c r="EE469" s="60"/>
      <c r="EF469" s="60"/>
      <c r="EG469" s="60"/>
      <c r="EH469" s="60"/>
      <c r="EI469" s="60"/>
      <c r="EJ469" s="60"/>
      <c r="EK469" s="60"/>
      <c r="EL469" s="60"/>
      <c r="EM469" s="60"/>
      <c r="EN469" s="60"/>
      <c r="EO469" s="60"/>
      <c r="EP469" s="60"/>
      <c r="EQ469" s="60"/>
      <c r="ER469" s="60"/>
      <c r="ES469" s="60"/>
      <c r="ET469" s="60"/>
      <c r="EU469" s="60"/>
      <c r="EV469" s="60"/>
      <c r="EW469" s="60"/>
      <c r="EX469" s="60"/>
      <c r="EY469" s="60"/>
      <c r="EZ469" s="60"/>
      <c r="FA469" s="60"/>
      <c r="FB469" s="60"/>
      <c r="FC469" s="60"/>
      <c r="FD469" s="60"/>
      <c r="FE469" s="60"/>
      <c r="FF469" s="60"/>
      <c r="FG469" s="60"/>
      <c r="FH469" s="60"/>
      <c r="FI469" s="60"/>
      <c r="FJ469" s="60"/>
      <c r="FK469" s="60"/>
      <c r="FL469" s="60"/>
      <c r="FM469" s="60"/>
      <c r="FN469" s="60"/>
      <c r="FO469" s="60"/>
      <c r="FP469" s="60"/>
      <c r="FQ469" s="60"/>
      <c r="FR469" s="60"/>
      <c r="FS469" s="60"/>
      <c r="FT469" s="60"/>
      <c r="FU469" s="60"/>
      <c r="FV469" s="60"/>
      <c r="FW469" s="60"/>
      <c r="FX469" s="60"/>
      <c r="FY469" s="60"/>
      <c r="FZ469" s="60"/>
      <c r="GA469" s="60"/>
      <c r="GB469" s="60"/>
      <c r="GC469" s="60"/>
      <c r="GD469" s="60"/>
      <c r="GE469" s="60"/>
      <c r="GF469" s="60"/>
      <c r="GG469" s="60"/>
      <c r="GH469" s="60"/>
      <c r="GI469" s="60"/>
      <c r="GJ469" s="60"/>
      <c r="GK469" s="60"/>
      <c r="GL469" s="60"/>
      <c r="GM469" s="60"/>
      <c r="GN469" s="60"/>
      <c r="GO469" s="60"/>
      <c r="GP469" s="60"/>
      <c r="GQ469" s="60"/>
      <c r="GR469" s="60"/>
      <c r="GS469" s="60"/>
      <c r="GT469" s="60"/>
      <c r="GU469" s="60"/>
      <c r="GV469" s="60"/>
      <c r="GW469" s="60"/>
      <c r="GX469" s="60"/>
      <c r="GY469" s="60"/>
      <c r="GZ469" s="60"/>
      <c r="HA469" s="60"/>
      <c r="HB469" s="60"/>
      <c r="HC469" s="60"/>
      <c r="HD469" s="60"/>
      <c r="HE469" s="60"/>
      <c r="HF469" s="60"/>
      <c r="HG469" s="60"/>
      <c r="HH469" s="60"/>
      <c r="HI469" s="60"/>
      <c r="HJ469" s="60"/>
      <c r="HK469" s="60"/>
      <c r="HL469" s="60"/>
      <c r="HM469" s="60"/>
      <c r="HN469" s="60"/>
      <c r="HO469" s="60"/>
      <c r="HP469" s="60"/>
      <c r="HQ469" s="60"/>
      <c r="HR469" s="60"/>
      <c r="HS469" s="60"/>
      <c r="HT469" s="60"/>
      <c r="HU469" s="60"/>
      <c r="HV469" s="60"/>
      <c r="HW469" s="60"/>
      <c r="HX469" s="60"/>
      <c r="HY469" s="60"/>
      <c r="HZ469" s="60"/>
      <c r="IA469" s="60"/>
      <c r="IB469" s="60"/>
      <c r="IC469" s="60"/>
      <c r="ID469" s="60"/>
      <c r="IE469" s="60"/>
      <c r="IF469" s="60"/>
      <c r="IG469" s="60"/>
      <c r="IH469" s="60"/>
      <c r="II469" s="60"/>
      <c r="IJ469" s="60"/>
      <c r="IK469" s="60"/>
      <c r="IL469" s="60"/>
      <c r="IM469" s="60"/>
      <c r="IN469" s="60"/>
      <c r="IO469" s="60"/>
      <c r="IP469" s="60"/>
      <c r="IQ469" s="60"/>
      <c r="IR469" s="60"/>
      <c r="IS469" s="60"/>
      <c r="IT469" s="60"/>
      <c r="IU469" s="60"/>
      <c r="IV469" s="60"/>
      <c r="IW469" s="60"/>
      <c r="IX469" s="60"/>
      <c r="IY469" s="60"/>
      <c r="IZ469" s="60"/>
    </row>
    <row r="470" spans="3:260" s="2" customFormat="1" x14ac:dyDescent="0.35"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  <c r="DL470" s="60"/>
      <c r="DM470" s="60"/>
      <c r="DN470" s="60"/>
      <c r="DO470" s="60"/>
      <c r="DP470" s="60"/>
      <c r="DQ470" s="60"/>
      <c r="DR470" s="60"/>
      <c r="DS470" s="60"/>
      <c r="DT470" s="60"/>
      <c r="DU470" s="60"/>
      <c r="DV470" s="60"/>
      <c r="DW470" s="60"/>
      <c r="DX470" s="60"/>
      <c r="DY470" s="60"/>
      <c r="DZ470" s="60"/>
      <c r="EA470" s="60"/>
      <c r="EB470" s="60"/>
      <c r="EC470" s="60"/>
      <c r="ED470" s="60"/>
      <c r="EE470" s="60"/>
      <c r="EF470" s="60"/>
      <c r="EG470" s="60"/>
      <c r="EH470" s="60"/>
      <c r="EI470" s="60"/>
      <c r="EJ470" s="60"/>
      <c r="EK470" s="60"/>
      <c r="EL470" s="60"/>
      <c r="EM470" s="60"/>
      <c r="EN470" s="60"/>
      <c r="EO470" s="60"/>
      <c r="EP470" s="60"/>
      <c r="EQ470" s="60"/>
      <c r="ER470" s="60"/>
      <c r="ES470" s="60"/>
      <c r="ET470" s="60"/>
      <c r="EU470" s="60"/>
      <c r="EV470" s="60"/>
      <c r="EW470" s="60"/>
      <c r="EX470" s="60"/>
      <c r="EY470" s="60"/>
      <c r="EZ470" s="60"/>
      <c r="FA470" s="60"/>
      <c r="FB470" s="60"/>
      <c r="FC470" s="60"/>
      <c r="FD470" s="60"/>
      <c r="FE470" s="60"/>
      <c r="FF470" s="60"/>
      <c r="FG470" s="60"/>
      <c r="FH470" s="60"/>
      <c r="FI470" s="60"/>
      <c r="FJ470" s="60"/>
      <c r="FK470" s="60"/>
      <c r="FL470" s="60"/>
      <c r="FM470" s="60"/>
      <c r="FN470" s="60"/>
      <c r="FO470" s="60"/>
      <c r="FP470" s="60"/>
      <c r="FQ470" s="60"/>
      <c r="FR470" s="60"/>
      <c r="FS470" s="60"/>
      <c r="FT470" s="60"/>
      <c r="FU470" s="60"/>
      <c r="FV470" s="60"/>
      <c r="FW470" s="60"/>
      <c r="FX470" s="60"/>
      <c r="FY470" s="60"/>
      <c r="FZ470" s="60"/>
      <c r="GA470" s="60"/>
      <c r="GB470" s="60"/>
      <c r="GC470" s="60"/>
      <c r="GD470" s="60"/>
      <c r="GE470" s="60"/>
      <c r="GF470" s="60"/>
      <c r="GG470" s="60"/>
      <c r="GH470" s="60"/>
      <c r="GI470" s="60"/>
      <c r="GJ470" s="60"/>
      <c r="GK470" s="60"/>
      <c r="GL470" s="60"/>
      <c r="GM470" s="60"/>
      <c r="GN470" s="60"/>
      <c r="GO470" s="60"/>
      <c r="GP470" s="60"/>
      <c r="GQ470" s="60"/>
      <c r="GR470" s="60"/>
      <c r="GS470" s="60"/>
      <c r="GT470" s="60"/>
      <c r="GU470" s="60"/>
      <c r="GV470" s="60"/>
      <c r="GW470" s="60"/>
      <c r="GX470" s="60"/>
      <c r="GY470" s="60"/>
      <c r="GZ470" s="60"/>
      <c r="HA470" s="60"/>
      <c r="HB470" s="60"/>
      <c r="HC470" s="60"/>
      <c r="HD470" s="60"/>
      <c r="HE470" s="60"/>
      <c r="HF470" s="60"/>
      <c r="HG470" s="60"/>
      <c r="HH470" s="60"/>
      <c r="HI470" s="60"/>
      <c r="HJ470" s="60"/>
      <c r="HK470" s="60"/>
      <c r="HL470" s="60"/>
      <c r="HM470" s="60"/>
      <c r="HN470" s="60"/>
      <c r="HO470" s="60"/>
      <c r="HP470" s="60"/>
      <c r="HQ470" s="60"/>
      <c r="HR470" s="60"/>
      <c r="HS470" s="60"/>
      <c r="HT470" s="60"/>
      <c r="HU470" s="60"/>
      <c r="HV470" s="60"/>
      <c r="HW470" s="60"/>
      <c r="HX470" s="60"/>
      <c r="HY470" s="60"/>
      <c r="HZ470" s="60"/>
      <c r="IA470" s="60"/>
      <c r="IB470" s="60"/>
      <c r="IC470" s="60"/>
      <c r="ID470" s="60"/>
      <c r="IE470" s="60"/>
      <c r="IF470" s="60"/>
      <c r="IG470" s="60"/>
      <c r="IH470" s="60"/>
      <c r="II470" s="60"/>
      <c r="IJ470" s="60"/>
      <c r="IK470" s="60"/>
      <c r="IL470" s="60"/>
      <c r="IM470" s="60"/>
      <c r="IN470" s="60"/>
      <c r="IO470" s="60"/>
      <c r="IP470" s="60"/>
      <c r="IQ470" s="60"/>
      <c r="IR470" s="60"/>
      <c r="IS470" s="60"/>
      <c r="IT470" s="60"/>
      <c r="IU470" s="60"/>
      <c r="IV470" s="60"/>
      <c r="IW470" s="60"/>
      <c r="IX470" s="60"/>
      <c r="IY470" s="60"/>
      <c r="IZ470" s="60"/>
    </row>
    <row r="471" spans="3:260" s="2" customFormat="1" x14ac:dyDescent="0.35"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  <c r="DU471" s="60"/>
      <c r="DV471" s="60"/>
      <c r="DW471" s="60"/>
      <c r="DX471" s="60"/>
      <c r="DY471" s="60"/>
      <c r="DZ471" s="60"/>
      <c r="EA471" s="60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  <c r="FC471" s="60"/>
      <c r="FD471" s="60"/>
      <c r="FE471" s="60"/>
      <c r="FF471" s="60"/>
      <c r="FG471" s="60"/>
      <c r="FH471" s="60"/>
      <c r="FI471" s="60"/>
      <c r="FJ471" s="60"/>
      <c r="FK471" s="60"/>
      <c r="FL471" s="60"/>
      <c r="FM471" s="60"/>
      <c r="FN471" s="60"/>
      <c r="FO471" s="60"/>
      <c r="FP471" s="60"/>
      <c r="FQ471" s="60"/>
      <c r="FR471" s="60"/>
      <c r="FS471" s="60"/>
      <c r="FT471" s="60"/>
      <c r="FU471" s="60"/>
      <c r="FV471" s="60"/>
      <c r="FW471" s="60"/>
      <c r="FX471" s="60"/>
      <c r="FY471" s="60"/>
      <c r="FZ471" s="60"/>
      <c r="GA471" s="60"/>
      <c r="GB471" s="60"/>
      <c r="GC471" s="60"/>
      <c r="GD471" s="60"/>
      <c r="GE471" s="60"/>
      <c r="GF471" s="60"/>
      <c r="GG471" s="60"/>
      <c r="GH471" s="60"/>
      <c r="GI471" s="60"/>
      <c r="GJ471" s="60"/>
      <c r="GK471" s="60"/>
      <c r="GL471" s="60"/>
      <c r="GM471" s="60"/>
      <c r="GN471" s="60"/>
      <c r="GO471" s="60"/>
      <c r="GP471" s="60"/>
      <c r="GQ471" s="60"/>
      <c r="GR471" s="60"/>
      <c r="GS471" s="60"/>
      <c r="GT471" s="60"/>
      <c r="GU471" s="60"/>
      <c r="GV471" s="60"/>
      <c r="GW471" s="60"/>
      <c r="GX471" s="60"/>
      <c r="GY471" s="60"/>
      <c r="GZ471" s="60"/>
      <c r="HA471" s="60"/>
      <c r="HB471" s="60"/>
      <c r="HC471" s="60"/>
      <c r="HD471" s="60"/>
      <c r="HE471" s="60"/>
      <c r="HF471" s="60"/>
      <c r="HG471" s="60"/>
      <c r="HH471" s="60"/>
      <c r="HI471" s="60"/>
      <c r="HJ471" s="60"/>
      <c r="HK471" s="60"/>
      <c r="HL471" s="60"/>
      <c r="HM471" s="60"/>
      <c r="HN471" s="60"/>
      <c r="HO471" s="60"/>
      <c r="HP471" s="60"/>
      <c r="HQ471" s="60"/>
      <c r="HR471" s="60"/>
      <c r="HS471" s="60"/>
      <c r="HT471" s="60"/>
      <c r="HU471" s="60"/>
      <c r="HV471" s="60"/>
      <c r="HW471" s="60"/>
      <c r="HX471" s="60"/>
      <c r="HY471" s="60"/>
      <c r="HZ471" s="60"/>
      <c r="IA471" s="60"/>
      <c r="IB471" s="60"/>
      <c r="IC471" s="60"/>
      <c r="ID471" s="60"/>
      <c r="IE471" s="60"/>
      <c r="IF471" s="60"/>
      <c r="IG471" s="60"/>
      <c r="IH471" s="60"/>
      <c r="II471" s="60"/>
      <c r="IJ471" s="60"/>
      <c r="IK471" s="60"/>
      <c r="IL471" s="60"/>
      <c r="IM471" s="60"/>
      <c r="IN471" s="60"/>
      <c r="IO471" s="60"/>
      <c r="IP471" s="60"/>
      <c r="IQ471" s="60"/>
      <c r="IR471" s="60"/>
      <c r="IS471" s="60"/>
      <c r="IT471" s="60"/>
      <c r="IU471" s="60"/>
      <c r="IV471" s="60"/>
      <c r="IW471" s="60"/>
      <c r="IX471" s="60"/>
      <c r="IY471" s="60"/>
      <c r="IZ471" s="60"/>
    </row>
    <row r="472" spans="3:260" s="2" customFormat="1" x14ac:dyDescent="0.35"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/>
      <c r="CZ472" s="60"/>
      <c r="DA472" s="60"/>
      <c r="DB472" s="60"/>
      <c r="DC472" s="60"/>
      <c r="DD472" s="60"/>
      <c r="DE472" s="60"/>
      <c r="DF472" s="60"/>
      <c r="DG472" s="60"/>
      <c r="DH472" s="60"/>
      <c r="DI472" s="60"/>
      <c r="DJ472" s="60"/>
      <c r="DK472" s="60"/>
      <c r="DL472" s="60"/>
      <c r="DM472" s="60"/>
      <c r="DN472" s="60"/>
      <c r="DO472" s="60"/>
      <c r="DP472" s="60"/>
      <c r="DQ472" s="60"/>
      <c r="DR472" s="60"/>
      <c r="DS472" s="60"/>
      <c r="DT472" s="60"/>
      <c r="DU472" s="60"/>
      <c r="DV472" s="60"/>
      <c r="DW472" s="60"/>
      <c r="DX472" s="60"/>
      <c r="DY472" s="60"/>
      <c r="DZ472" s="60"/>
      <c r="EA472" s="60"/>
      <c r="EB472" s="60"/>
      <c r="EC472" s="60"/>
      <c r="ED472" s="60"/>
      <c r="EE472" s="60"/>
      <c r="EF472" s="60"/>
      <c r="EG472" s="60"/>
      <c r="EH472" s="60"/>
      <c r="EI472" s="60"/>
      <c r="EJ472" s="60"/>
      <c r="EK472" s="60"/>
      <c r="EL472" s="60"/>
      <c r="EM472" s="60"/>
      <c r="EN472" s="60"/>
      <c r="EO472" s="60"/>
      <c r="EP472" s="60"/>
      <c r="EQ472" s="60"/>
      <c r="ER472" s="60"/>
      <c r="ES472" s="60"/>
      <c r="ET472" s="60"/>
      <c r="EU472" s="60"/>
      <c r="EV472" s="60"/>
      <c r="EW472" s="60"/>
      <c r="EX472" s="60"/>
      <c r="EY472" s="60"/>
      <c r="EZ472" s="60"/>
      <c r="FA472" s="60"/>
      <c r="FB472" s="60"/>
      <c r="FC472" s="60"/>
      <c r="FD472" s="60"/>
      <c r="FE472" s="60"/>
      <c r="FF472" s="60"/>
      <c r="FG472" s="60"/>
      <c r="FH472" s="60"/>
      <c r="FI472" s="60"/>
      <c r="FJ472" s="60"/>
      <c r="FK472" s="60"/>
      <c r="FL472" s="60"/>
      <c r="FM472" s="60"/>
      <c r="FN472" s="60"/>
      <c r="FO472" s="60"/>
      <c r="FP472" s="60"/>
      <c r="FQ472" s="60"/>
      <c r="FR472" s="60"/>
      <c r="FS472" s="60"/>
      <c r="FT472" s="60"/>
      <c r="FU472" s="60"/>
      <c r="FV472" s="60"/>
      <c r="FW472" s="60"/>
      <c r="FX472" s="60"/>
      <c r="FY472" s="60"/>
      <c r="FZ472" s="60"/>
      <c r="GA472" s="60"/>
      <c r="GB472" s="60"/>
      <c r="GC472" s="60"/>
      <c r="GD472" s="60"/>
      <c r="GE472" s="60"/>
      <c r="GF472" s="60"/>
      <c r="GG472" s="60"/>
      <c r="GH472" s="60"/>
      <c r="GI472" s="60"/>
      <c r="GJ472" s="60"/>
      <c r="GK472" s="60"/>
      <c r="GL472" s="60"/>
      <c r="GM472" s="60"/>
      <c r="GN472" s="60"/>
      <c r="GO472" s="60"/>
      <c r="GP472" s="60"/>
      <c r="GQ472" s="60"/>
      <c r="GR472" s="60"/>
      <c r="GS472" s="60"/>
      <c r="GT472" s="60"/>
      <c r="GU472" s="60"/>
      <c r="GV472" s="60"/>
      <c r="GW472" s="60"/>
      <c r="GX472" s="60"/>
      <c r="GY472" s="60"/>
      <c r="GZ472" s="60"/>
      <c r="HA472" s="60"/>
      <c r="HB472" s="60"/>
      <c r="HC472" s="60"/>
      <c r="HD472" s="60"/>
      <c r="HE472" s="60"/>
      <c r="HF472" s="60"/>
      <c r="HG472" s="60"/>
      <c r="HH472" s="60"/>
      <c r="HI472" s="60"/>
      <c r="HJ472" s="60"/>
      <c r="HK472" s="60"/>
      <c r="HL472" s="60"/>
      <c r="HM472" s="60"/>
      <c r="HN472" s="60"/>
      <c r="HO472" s="60"/>
      <c r="HP472" s="60"/>
      <c r="HQ472" s="60"/>
      <c r="HR472" s="60"/>
      <c r="HS472" s="60"/>
      <c r="HT472" s="60"/>
      <c r="HU472" s="60"/>
      <c r="HV472" s="60"/>
      <c r="HW472" s="60"/>
      <c r="HX472" s="60"/>
      <c r="HY472" s="60"/>
      <c r="HZ472" s="60"/>
      <c r="IA472" s="60"/>
      <c r="IB472" s="60"/>
      <c r="IC472" s="60"/>
      <c r="ID472" s="60"/>
      <c r="IE472" s="60"/>
      <c r="IF472" s="60"/>
      <c r="IG472" s="60"/>
      <c r="IH472" s="60"/>
      <c r="II472" s="60"/>
      <c r="IJ472" s="60"/>
      <c r="IK472" s="60"/>
      <c r="IL472" s="60"/>
      <c r="IM472" s="60"/>
      <c r="IN472" s="60"/>
      <c r="IO472" s="60"/>
      <c r="IP472" s="60"/>
      <c r="IQ472" s="60"/>
      <c r="IR472" s="60"/>
      <c r="IS472" s="60"/>
      <c r="IT472" s="60"/>
      <c r="IU472" s="60"/>
      <c r="IV472" s="60"/>
      <c r="IW472" s="60"/>
      <c r="IX472" s="60"/>
      <c r="IY472" s="60"/>
      <c r="IZ472" s="60"/>
    </row>
    <row r="473" spans="3:260" s="2" customFormat="1" x14ac:dyDescent="0.35"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  <c r="DL473" s="60"/>
      <c r="DM473" s="60"/>
      <c r="DN473" s="60"/>
      <c r="DO473" s="60"/>
      <c r="DP473" s="60"/>
      <c r="DQ473" s="60"/>
      <c r="DR473" s="60"/>
      <c r="DS473" s="60"/>
      <c r="DT473" s="60"/>
      <c r="DU473" s="60"/>
      <c r="DV473" s="60"/>
      <c r="DW473" s="60"/>
      <c r="DX473" s="60"/>
      <c r="DY473" s="60"/>
      <c r="DZ473" s="60"/>
      <c r="EA473" s="60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  <c r="FC473" s="60"/>
      <c r="FD473" s="60"/>
      <c r="FE473" s="60"/>
      <c r="FF473" s="60"/>
      <c r="FG473" s="60"/>
      <c r="FH473" s="60"/>
      <c r="FI473" s="60"/>
      <c r="FJ473" s="60"/>
      <c r="FK473" s="60"/>
      <c r="FL473" s="60"/>
      <c r="FM473" s="60"/>
      <c r="FN473" s="60"/>
      <c r="FO473" s="60"/>
      <c r="FP473" s="60"/>
      <c r="FQ473" s="60"/>
      <c r="FR473" s="60"/>
      <c r="FS473" s="60"/>
      <c r="FT473" s="60"/>
      <c r="FU473" s="60"/>
      <c r="FV473" s="60"/>
      <c r="FW473" s="60"/>
      <c r="FX473" s="60"/>
      <c r="FY473" s="60"/>
      <c r="FZ473" s="60"/>
      <c r="GA473" s="60"/>
      <c r="GB473" s="60"/>
      <c r="GC473" s="60"/>
      <c r="GD473" s="60"/>
      <c r="GE473" s="60"/>
      <c r="GF473" s="60"/>
      <c r="GG473" s="60"/>
      <c r="GH473" s="60"/>
      <c r="GI473" s="60"/>
      <c r="GJ473" s="60"/>
      <c r="GK473" s="60"/>
      <c r="GL473" s="60"/>
      <c r="GM473" s="60"/>
      <c r="GN473" s="60"/>
      <c r="GO473" s="60"/>
      <c r="GP473" s="60"/>
      <c r="GQ473" s="60"/>
      <c r="GR473" s="60"/>
      <c r="GS473" s="60"/>
      <c r="GT473" s="60"/>
      <c r="GU473" s="60"/>
      <c r="GV473" s="60"/>
      <c r="GW473" s="60"/>
      <c r="GX473" s="60"/>
      <c r="GY473" s="60"/>
      <c r="GZ473" s="60"/>
      <c r="HA473" s="60"/>
      <c r="HB473" s="60"/>
      <c r="HC473" s="60"/>
      <c r="HD473" s="60"/>
      <c r="HE473" s="60"/>
      <c r="HF473" s="60"/>
      <c r="HG473" s="60"/>
      <c r="HH473" s="60"/>
      <c r="HI473" s="60"/>
      <c r="HJ473" s="60"/>
      <c r="HK473" s="60"/>
      <c r="HL473" s="60"/>
      <c r="HM473" s="60"/>
      <c r="HN473" s="60"/>
      <c r="HO473" s="60"/>
      <c r="HP473" s="60"/>
      <c r="HQ473" s="60"/>
      <c r="HR473" s="60"/>
      <c r="HS473" s="60"/>
      <c r="HT473" s="60"/>
      <c r="HU473" s="60"/>
      <c r="HV473" s="60"/>
      <c r="HW473" s="60"/>
      <c r="HX473" s="60"/>
      <c r="HY473" s="60"/>
      <c r="HZ473" s="60"/>
      <c r="IA473" s="60"/>
      <c r="IB473" s="60"/>
      <c r="IC473" s="60"/>
      <c r="ID473" s="60"/>
      <c r="IE473" s="60"/>
      <c r="IF473" s="60"/>
      <c r="IG473" s="60"/>
      <c r="IH473" s="60"/>
      <c r="II473" s="60"/>
      <c r="IJ473" s="60"/>
      <c r="IK473" s="60"/>
      <c r="IL473" s="60"/>
      <c r="IM473" s="60"/>
      <c r="IN473" s="60"/>
      <c r="IO473" s="60"/>
      <c r="IP473" s="60"/>
      <c r="IQ473" s="60"/>
      <c r="IR473" s="60"/>
      <c r="IS473" s="60"/>
      <c r="IT473" s="60"/>
      <c r="IU473" s="60"/>
      <c r="IV473" s="60"/>
      <c r="IW473" s="60"/>
      <c r="IX473" s="60"/>
      <c r="IY473" s="60"/>
      <c r="IZ473" s="60"/>
    </row>
    <row r="474" spans="3:260" s="2" customFormat="1" x14ac:dyDescent="0.35"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  <c r="CY474" s="60"/>
      <c r="CZ474" s="60"/>
      <c r="DA474" s="60"/>
      <c r="DB474" s="60"/>
      <c r="DC474" s="60"/>
      <c r="DD474" s="60"/>
      <c r="DE474" s="60"/>
      <c r="DF474" s="60"/>
      <c r="DG474" s="60"/>
      <c r="DH474" s="60"/>
      <c r="DI474" s="60"/>
      <c r="DJ474" s="60"/>
      <c r="DK474" s="60"/>
      <c r="DL474" s="60"/>
      <c r="DM474" s="60"/>
      <c r="DN474" s="60"/>
      <c r="DO474" s="60"/>
      <c r="DP474" s="60"/>
      <c r="DQ474" s="60"/>
      <c r="DR474" s="60"/>
      <c r="DS474" s="60"/>
      <c r="DT474" s="60"/>
      <c r="DU474" s="60"/>
      <c r="DV474" s="60"/>
      <c r="DW474" s="60"/>
      <c r="DX474" s="60"/>
      <c r="DY474" s="60"/>
      <c r="DZ474" s="60"/>
      <c r="EA474" s="60"/>
      <c r="EB474" s="60"/>
      <c r="EC474" s="60"/>
      <c r="ED474" s="60"/>
      <c r="EE474" s="60"/>
      <c r="EF474" s="60"/>
      <c r="EG474" s="60"/>
      <c r="EH474" s="60"/>
      <c r="EI474" s="60"/>
      <c r="EJ474" s="60"/>
      <c r="EK474" s="60"/>
      <c r="EL474" s="60"/>
      <c r="EM474" s="60"/>
      <c r="EN474" s="60"/>
      <c r="EO474" s="60"/>
      <c r="EP474" s="60"/>
      <c r="EQ474" s="60"/>
      <c r="ER474" s="60"/>
      <c r="ES474" s="60"/>
      <c r="ET474" s="60"/>
      <c r="EU474" s="60"/>
      <c r="EV474" s="60"/>
      <c r="EW474" s="60"/>
      <c r="EX474" s="60"/>
      <c r="EY474" s="60"/>
      <c r="EZ474" s="60"/>
      <c r="FA474" s="60"/>
      <c r="FB474" s="60"/>
      <c r="FC474" s="60"/>
      <c r="FD474" s="60"/>
      <c r="FE474" s="60"/>
      <c r="FF474" s="60"/>
      <c r="FG474" s="60"/>
      <c r="FH474" s="60"/>
      <c r="FI474" s="60"/>
      <c r="FJ474" s="60"/>
      <c r="FK474" s="60"/>
      <c r="FL474" s="60"/>
      <c r="FM474" s="60"/>
      <c r="FN474" s="60"/>
      <c r="FO474" s="60"/>
      <c r="FP474" s="60"/>
      <c r="FQ474" s="60"/>
      <c r="FR474" s="60"/>
      <c r="FS474" s="60"/>
      <c r="FT474" s="60"/>
      <c r="FU474" s="60"/>
      <c r="FV474" s="60"/>
      <c r="FW474" s="60"/>
      <c r="FX474" s="60"/>
      <c r="FY474" s="60"/>
      <c r="FZ474" s="60"/>
      <c r="GA474" s="60"/>
      <c r="GB474" s="60"/>
      <c r="GC474" s="60"/>
      <c r="GD474" s="60"/>
      <c r="GE474" s="60"/>
      <c r="GF474" s="60"/>
      <c r="GG474" s="60"/>
      <c r="GH474" s="60"/>
      <c r="GI474" s="60"/>
      <c r="GJ474" s="60"/>
      <c r="GK474" s="60"/>
      <c r="GL474" s="60"/>
      <c r="GM474" s="60"/>
      <c r="GN474" s="60"/>
      <c r="GO474" s="60"/>
      <c r="GP474" s="60"/>
      <c r="GQ474" s="60"/>
      <c r="GR474" s="60"/>
      <c r="GS474" s="60"/>
      <c r="GT474" s="60"/>
      <c r="GU474" s="60"/>
      <c r="GV474" s="60"/>
      <c r="GW474" s="60"/>
      <c r="GX474" s="60"/>
      <c r="GY474" s="60"/>
      <c r="GZ474" s="60"/>
      <c r="HA474" s="60"/>
      <c r="HB474" s="60"/>
      <c r="HC474" s="60"/>
      <c r="HD474" s="60"/>
      <c r="HE474" s="60"/>
      <c r="HF474" s="60"/>
      <c r="HG474" s="60"/>
      <c r="HH474" s="60"/>
      <c r="HI474" s="60"/>
      <c r="HJ474" s="60"/>
      <c r="HK474" s="60"/>
      <c r="HL474" s="60"/>
      <c r="HM474" s="60"/>
      <c r="HN474" s="60"/>
      <c r="HO474" s="60"/>
      <c r="HP474" s="60"/>
      <c r="HQ474" s="60"/>
      <c r="HR474" s="60"/>
      <c r="HS474" s="60"/>
      <c r="HT474" s="60"/>
      <c r="HU474" s="60"/>
      <c r="HV474" s="60"/>
      <c r="HW474" s="60"/>
      <c r="HX474" s="60"/>
      <c r="HY474" s="60"/>
      <c r="HZ474" s="60"/>
      <c r="IA474" s="60"/>
      <c r="IB474" s="60"/>
      <c r="IC474" s="60"/>
      <c r="ID474" s="60"/>
      <c r="IE474" s="60"/>
      <c r="IF474" s="60"/>
      <c r="IG474" s="60"/>
      <c r="IH474" s="60"/>
      <c r="II474" s="60"/>
      <c r="IJ474" s="60"/>
      <c r="IK474" s="60"/>
      <c r="IL474" s="60"/>
      <c r="IM474" s="60"/>
      <c r="IN474" s="60"/>
      <c r="IO474" s="60"/>
      <c r="IP474" s="60"/>
      <c r="IQ474" s="60"/>
      <c r="IR474" s="60"/>
      <c r="IS474" s="60"/>
      <c r="IT474" s="60"/>
      <c r="IU474" s="60"/>
      <c r="IV474" s="60"/>
      <c r="IW474" s="60"/>
      <c r="IX474" s="60"/>
      <c r="IY474" s="60"/>
      <c r="IZ474" s="60"/>
    </row>
    <row r="475" spans="3:260" s="2" customFormat="1" x14ac:dyDescent="0.35"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  <c r="FC475" s="60"/>
      <c r="FD475" s="60"/>
      <c r="FE475" s="60"/>
      <c r="FF475" s="60"/>
      <c r="FG475" s="60"/>
      <c r="FH475" s="60"/>
      <c r="FI475" s="60"/>
      <c r="FJ475" s="60"/>
      <c r="FK475" s="60"/>
      <c r="FL475" s="60"/>
      <c r="FM475" s="60"/>
      <c r="FN475" s="60"/>
      <c r="FO475" s="60"/>
      <c r="FP475" s="60"/>
      <c r="FQ475" s="60"/>
      <c r="FR475" s="60"/>
      <c r="FS475" s="60"/>
      <c r="FT475" s="60"/>
      <c r="FU475" s="60"/>
      <c r="FV475" s="60"/>
      <c r="FW475" s="60"/>
      <c r="FX475" s="60"/>
      <c r="FY475" s="60"/>
      <c r="FZ475" s="60"/>
      <c r="GA475" s="60"/>
      <c r="GB475" s="60"/>
      <c r="GC475" s="60"/>
      <c r="GD475" s="60"/>
      <c r="GE475" s="60"/>
      <c r="GF475" s="60"/>
      <c r="GG475" s="60"/>
      <c r="GH475" s="60"/>
      <c r="GI475" s="60"/>
      <c r="GJ475" s="60"/>
      <c r="GK475" s="60"/>
      <c r="GL475" s="60"/>
      <c r="GM475" s="60"/>
      <c r="GN475" s="60"/>
      <c r="GO475" s="60"/>
      <c r="GP475" s="60"/>
      <c r="GQ475" s="60"/>
      <c r="GR475" s="60"/>
      <c r="GS475" s="60"/>
      <c r="GT475" s="60"/>
      <c r="GU475" s="60"/>
      <c r="GV475" s="60"/>
      <c r="GW475" s="60"/>
      <c r="GX475" s="60"/>
      <c r="GY475" s="60"/>
      <c r="GZ475" s="60"/>
      <c r="HA475" s="60"/>
      <c r="HB475" s="60"/>
      <c r="HC475" s="60"/>
      <c r="HD475" s="60"/>
      <c r="HE475" s="60"/>
      <c r="HF475" s="60"/>
      <c r="HG475" s="60"/>
      <c r="HH475" s="60"/>
      <c r="HI475" s="60"/>
      <c r="HJ475" s="60"/>
      <c r="HK475" s="60"/>
      <c r="HL475" s="60"/>
      <c r="HM475" s="60"/>
      <c r="HN475" s="60"/>
      <c r="HO475" s="60"/>
      <c r="HP475" s="60"/>
      <c r="HQ475" s="60"/>
      <c r="HR475" s="60"/>
      <c r="HS475" s="60"/>
      <c r="HT475" s="60"/>
      <c r="HU475" s="60"/>
      <c r="HV475" s="60"/>
      <c r="HW475" s="60"/>
      <c r="HX475" s="60"/>
      <c r="HY475" s="60"/>
      <c r="HZ475" s="60"/>
      <c r="IA475" s="60"/>
      <c r="IB475" s="60"/>
      <c r="IC475" s="60"/>
      <c r="ID475" s="60"/>
      <c r="IE475" s="60"/>
      <c r="IF475" s="60"/>
      <c r="IG475" s="60"/>
      <c r="IH475" s="60"/>
      <c r="II475" s="60"/>
      <c r="IJ475" s="60"/>
      <c r="IK475" s="60"/>
      <c r="IL475" s="60"/>
      <c r="IM475" s="60"/>
      <c r="IN475" s="60"/>
      <c r="IO475" s="60"/>
      <c r="IP475" s="60"/>
      <c r="IQ475" s="60"/>
      <c r="IR475" s="60"/>
      <c r="IS475" s="60"/>
      <c r="IT475" s="60"/>
      <c r="IU475" s="60"/>
      <c r="IV475" s="60"/>
      <c r="IW475" s="60"/>
      <c r="IX475" s="60"/>
      <c r="IY475" s="60"/>
      <c r="IZ475" s="60"/>
    </row>
    <row r="476" spans="3:260" s="2" customFormat="1" x14ac:dyDescent="0.35"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  <c r="FC476" s="60"/>
      <c r="FD476" s="60"/>
      <c r="FE476" s="60"/>
      <c r="FF476" s="60"/>
      <c r="FG476" s="60"/>
      <c r="FH476" s="60"/>
      <c r="FI476" s="60"/>
      <c r="FJ476" s="60"/>
      <c r="FK476" s="60"/>
      <c r="FL476" s="60"/>
      <c r="FM476" s="60"/>
      <c r="FN476" s="60"/>
      <c r="FO476" s="60"/>
      <c r="FP476" s="60"/>
      <c r="FQ476" s="60"/>
      <c r="FR476" s="60"/>
      <c r="FS476" s="60"/>
      <c r="FT476" s="60"/>
      <c r="FU476" s="60"/>
      <c r="FV476" s="60"/>
      <c r="FW476" s="60"/>
      <c r="FX476" s="60"/>
      <c r="FY476" s="60"/>
      <c r="FZ476" s="60"/>
      <c r="GA476" s="60"/>
      <c r="GB476" s="60"/>
      <c r="GC476" s="60"/>
      <c r="GD476" s="60"/>
      <c r="GE476" s="60"/>
      <c r="GF476" s="60"/>
      <c r="GG476" s="60"/>
      <c r="GH476" s="60"/>
      <c r="GI476" s="60"/>
      <c r="GJ476" s="60"/>
      <c r="GK476" s="60"/>
      <c r="GL476" s="60"/>
      <c r="GM476" s="60"/>
      <c r="GN476" s="60"/>
      <c r="GO476" s="60"/>
      <c r="GP476" s="60"/>
      <c r="GQ476" s="60"/>
      <c r="GR476" s="60"/>
      <c r="GS476" s="60"/>
      <c r="GT476" s="60"/>
      <c r="GU476" s="60"/>
      <c r="GV476" s="60"/>
      <c r="GW476" s="60"/>
      <c r="GX476" s="60"/>
      <c r="GY476" s="60"/>
      <c r="GZ476" s="60"/>
      <c r="HA476" s="60"/>
      <c r="HB476" s="60"/>
      <c r="HC476" s="60"/>
      <c r="HD476" s="60"/>
      <c r="HE476" s="60"/>
      <c r="HF476" s="60"/>
      <c r="HG476" s="60"/>
      <c r="HH476" s="60"/>
      <c r="HI476" s="60"/>
      <c r="HJ476" s="60"/>
      <c r="HK476" s="60"/>
      <c r="HL476" s="60"/>
      <c r="HM476" s="60"/>
      <c r="HN476" s="60"/>
      <c r="HO476" s="60"/>
      <c r="HP476" s="60"/>
      <c r="HQ476" s="60"/>
      <c r="HR476" s="60"/>
      <c r="HS476" s="60"/>
      <c r="HT476" s="60"/>
      <c r="HU476" s="60"/>
      <c r="HV476" s="60"/>
      <c r="HW476" s="60"/>
      <c r="HX476" s="60"/>
      <c r="HY476" s="60"/>
      <c r="HZ476" s="60"/>
      <c r="IA476" s="60"/>
      <c r="IB476" s="60"/>
      <c r="IC476" s="60"/>
      <c r="ID476" s="60"/>
      <c r="IE476" s="60"/>
      <c r="IF476" s="60"/>
      <c r="IG476" s="60"/>
      <c r="IH476" s="60"/>
      <c r="II476" s="60"/>
      <c r="IJ476" s="60"/>
      <c r="IK476" s="60"/>
      <c r="IL476" s="60"/>
      <c r="IM476" s="60"/>
      <c r="IN476" s="60"/>
      <c r="IO476" s="60"/>
      <c r="IP476" s="60"/>
      <c r="IQ476" s="60"/>
      <c r="IR476" s="60"/>
      <c r="IS476" s="60"/>
      <c r="IT476" s="60"/>
      <c r="IU476" s="60"/>
      <c r="IV476" s="60"/>
      <c r="IW476" s="60"/>
      <c r="IX476" s="60"/>
      <c r="IY476" s="60"/>
      <c r="IZ476" s="60"/>
    </row>
    <row r="477" spans="3:260" s="2" customFormat="1" x14ac:dyDescent="0.35"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  <c r="HC477" s="60"/>
      <c r="HD477" s="60"/>
      <c r="HE477" s="60"/>
      <c r="HF477" s="60"/>
      <c r="HG477" s="60"/>
      <c r="HH477" s="60"/>
      <c r="HI477" s="60"/>
      <c r="HJ477" s="60"/>
      <c r="HK477" s="60"/>
      <c r="HL477" s="60"/>
      <c r="HM477" s="60"/>
      <c r="HN477" s="60"/>
      <c r="HO477" s="60"/>
      <c r="HP477" s="60"/>
      <c r="HQ477" s="60"/>
      <c r="HR477" s="60"/>
      <c r="HS477" s="60"/>
      <c r="HT477" s="60"/>
      <c r="HU477" s="60"/>
      <c r="HV477" s="60"/>
      <c r="HW477" s="60"/>
      <c r="HX477" s="60"/>
      <c r="HY477" s="60"/>
      <c r="HZ477" s="60"/>
      <c r="IA477" s="60"/>
      <c r="IB477" s="60"/>
      <c r="IC477" s="60"/>
      <c r="ID477" s="60"/>
      <c r="IE477" s="60"/>
      <c r="IF477" s="60"/>
      <c r="IG477" s="60"/>
      <c r="IH477" s="60"/>
      <c r="II477" s="60"/>
      <c r="IJ477" s="60"/>
      <c r="IK477" s="60"/>
      <c r="IL477" s="60"/>
      <c r="IM477" s="60"/>
      <c r="IN477" s="60"/>
      <c r="IO477" s="60"/>
      <c r="IP477" s="60"/>
      <c r="IQ477" s="60"/>
      <c r="IR477" s="60"/>
      <c r="IS477" s="60"/>
      <c r="IT477" s="60"/>
      <c r="IU477" s="60"/>
      <c r="IV477" s="60"/>
      <c r="IW477" s="60"/>
      <c r="IX477" s="60"/>
      <c r="IY477" s="60"/>
      <c r="IZ477" s="60"/>
    </row>
    <row r="478" spans="3:260" s="2" customFormat="1" x14ac:dyDescent="0.35"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  <c r="GZ478" s="60"/>
      <c r="HA478" s="60"/>
      <c r="HB478" s="60"/>
      <c r="HC478" s="60"/>
      <c r="HD478" s="60"/>
      <c r="HE478" s="60"/>
      <c r="HF478" s="60"/>
      <c r="HG478" s="60"/>
      <c r="HH478" s="60"/>
      <c r="HI478" s="60"/>
      <c r="HJ478" s="60"/>
      <c r="HK478" s="60"/>
      <c r="HL478" s="60"/>
      <c r="HM478" s="60"/>
      <c r="HN478" s="60"/>
      <c r="HO478" s="60"/>
      <c r="HP478" s="60"/>
      <c r="HQ478" s="60"/>
      <c r="HR478" s="60"/>
      <c r="HS478" s="60"/>
      <c r="HT478" s="60"/>
      <c r="HU478" s="60"/>
      <c r="HV478" s="60"/>
      <c r="HW478" s="60"/>
      <c r="HX478" s="60"/>
      <c r="HY478" s="60"/>
      <c r="HZ478" s="60"/>
      <c r="IA478" s="60"/>
      <c r="IB478" s="60"/>
      <c r="IC478" s="60"/>
      <c r="ID478" s="60"/>
      <c r="IE478" s="60"/>
      <c r="IF478" s="60"/>
      <c r="IG478" s="60"/>
      <c r="IH478" s="60"/>
      <c r="II478" s="60"/>
      <c r="IJ478" s="60"/>
      <c r="IK478" s="60"/>
      <c r="IL478" s="60"/>
      <c r="IM478" s="60"/>
      <c r="IN478" s="60"/>
      <c r="IO478" s="60"/>
      <c r="IP478" s="60"/>
      <c r="IQ478" s="60"/>
      <c r="IR478" s="60"/>
      <c r="IS478" s="60"/>
      <c r="IT478" s="60"/>
      <c r="IU478" s="60"/>
      <c r="IV478" s="60"/>
      <c r="IW478" s="60"/>
      <c r="IX478" s="60"/>
      <c r="IY478" s="60"/>
      <c r="IZ478" s="60"/>
    </row>
    <row r="479" spans="3:260" s="2" customFormat="1" x14ac:dyDescent="0.35"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  <c r="DU479" s="60"/>
      <c r="DV479" s="60"/>
      <c r="DW479" s="60"/>
      <c r="DX479" s="60"/>
      <c r="DY479" s="60"/>
      <c r="DZ479" s="60"/>
      <c r="EA479" s="60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  <c r="FC479" s="60"/>
      <c r="FD479" s="60"/>
      <c r="FE479" s="60"/>
      <c r="FF479" s="60"/>
      <c r="FG479" s="60"/>
      <c r="FH479" s="60"/>
      <c r="FI479" s="60"/>
      <c r="FJ479" s="60"/>
      <c r="FK479" s="60"/>
      <c r="FL479" s="60"/>
      <c r="FM479" s="60"/>
      <c r="FN479" s="60"/>
      <c r="FO479" s="60"/>
      <c r="FP479" s="60"/>
      <c r="FQ479" s="60"/>
      <c r="FR479" s="60"/>
      <c r="FS479" s="60"/>
      <c r="FT479" s="60"/>
      <c r="FU479" s="60"/>
      <c r="FV479" s="60"/>
      <c r="FW479" s="60"/>
      <c r="FX479" s="60"/>
      <c r="FY479" s="60"/>
      <c r="FZ479" s="60"/>
      <c r="GA479" s="60"/>
      <c r="GB479" s="60"/>
      <c r="GC479" s="60"/>
      <c r="GD479" s="60"/>
      <c r="GE479" s="60"/>
      <c r="GF479" s="60"/>
      <c r="GG479" s="60"/>
      <c r="GH479" s="60"/>
      <c r="GI479" s="60"/>
      <c r="GJ479" s="60"/>
      <c r="GK479" s="60"/>
      <c r="GL479" s="60"/>
      <c r="GM479" s="60"/>
      <c r="GN479" s="60"/>
      <c r="GO479" s="60"/>
      <c r="GP479" s="60"/>
      <c r="GQ479" s="60"/>
      <c r="GR479" s="60"/>
      <c r="GS479" s="60"/>
      <c r="GT479" s="60"/>
      <c r="GU479" s="60"/>
      <c r="GV479" s="60"/>
      <c r="GW479" s="60"/>
      <c r="GX479" s="60"/>
      <c r="GY479" s="60"/>
      <c r="GZ479" s="60"/>
      <c r="HA479" s="60"/>
      <c r="HB479" s="60"/>
      <c r="HC479" s="60"/>
      <c r="HD479" s="60"/>
      <c r="HE479" s="60"/>
      <c r="HF479" s="60"/>
      <c r="HG479" s="60"/>
      <c r="HH479" s="60"/>
      <c r="HI479" s="60"/>
      <c r="HJ479" s="60"/>
      <c r="HK479" s="60"/>
      <c r="HL479" s="60"/>
      <c r="HM479" s="60"/>
      <c r="HN479" s="60"/>
      <c r="HO479" s="60"/>
      <c r="HP479" s="60"/>
      <c r="HQ479" s="60"/>
      <c r="HR479" s="60"/>
      <c r="HS479" s="60"/>
      <c r="HT479" s="60"/>
      <c r="HU479" s="60"/>
      <c r="HV479" s="60"/>
      <c r="HW479" s="60"/>
      <c r="HX479" s="60"/>
      <c r="HY479" s="60"/>
      <c r="HZ479" s="60"/>
      <c r="IA479" s="60"/>
      <c r="IB479" s="60"/>
      <c r="IC479" s="60"/>
      <c r="ID479" s="60"/>
      <c r="IE479" s="60"/>
      <c r="IF479" s="60"/>
      <c r="IG479" s="60"/>
      <c r="IH479" s="60"/>
      <c r="II479" s="60"/>
      <c r="IJ479" s="60"/>
      <c r="IK479" s="60"/>
      <c r="IL479" s="60"/>
      <c r="IM479" s="60"/>
      <c r="IN479" s="60"/>
      <c r="IO479" s="60"/>
      <c r="IP479" s="60"/>
      <c r="IQ479" s="60"/>
      <c r="IR479" s="60"/>
      <c r="IS479" s="60"/>
      <c r="IT479" s="60"/>
      <c r="IU479" s="60"/>
      <c r="IV479" s="60"/>
      <c r="IW479" s="60"/>
      <c r="IX479" s="60"/>
      <c r="IY479" s="60"/>
      <c r="IZ479" s="60"/>
    </row>
    <row r="480" spans="3:260" s="2" customFormat="1" x14ac:dyDescent="0.35"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  <c r="DL480" s="60"/>
      <c r="DM480" s="60"/>
      <c r="DN480" s="60"/>
      <c r="DO480" s="60"/>
      <c r="DP480" s="60"/>
      <c r="DQ480" s="60"/>
      <c r="DR480" s="60"/>
      <c r="DS480" s="60"/>
      <c r="DT480" s="60"/>
      <c r="DU480" s="60"/>
      <c r="DV480" s="60"/>
      <c r="DW480" s="60"/>
      <c r="DX480" s="60"/>
      <c r="DY480" s="60"/>
      <c r="DZ480" s="60"/>
      <c r="EA480" s="60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  <c r="FC480" s="60"/>
      <c r="FD480" s="60"/>
      <c r="FE480" s="60"/>
      <c r="FF480" s="60"/>
      <c r="FG480" s="60"/>
      <c r="FH480" s="60"/>
      <c r="FI480" s="60"/>
      <c r="FJ480" s="60"/>
      <c r="FK480" s="60"/>
      <c r="FL480" s="60"/>
      <c r="FM480" s="60"/>
      <c r="FN480" s="60"/>
      <c r="FO480" s="60"/>
      <c r="FP480" s="60"/>
      <c r="FQ480" s="60"/>
      <c r="FR480" s="60"/>
      <c r="FS480" s="60"/>
      <c r="FT480" s="60"/>
      <c r="FU480" s="60"/>
      <c r="FV480" s="60"/>
      <c r="FW480" s="60"/>
      <c r="FX480" s="60"/>
      <c r="FY480" s="60"/>
      <c r="FZ480" s="60"/>
      <c r="GA480" s="60"/>
      <c r="GB480" s="60"/>
      <c r="GC480" s="60"/>
      <c r="GD480" s="60"/>
      <c r="GE480" s="60"/>
      <c r="GF480" s="60"/>
      <c r="GG480" s="60"/>
      <c r="GH480" s="60"/>
      <c r="GI480" s="60"/>
      <c r="GJ480" s="60"/>
      <c r="GK480" s="60"/>
      <c r="GL480" s="60"/>
      <c r="GM480" s="60"/>
      <c r="GN480" s="60"/>
      <c r="GO480" s="60"/>
      <c r="GP480" s="60"/>
      <c r="GQ480" s="60"/>
      <c r="GR480" s="60"/>
      <c r="GS480" s="60"/>
      <c r="GT480" s="60"/>
      <c r="GU480" s="60"/>
      <c r="GV480" s="60"/>
      <c r="GW480" s="60"/>
      <c r="GX480" s="60"/>
      <c r="GY480" s="60"/>
      <c r="GZ480" s="60"/>
      <c r="HA480" s="60"/>
      <c r="HB480" s="60"/>
      <c r="HC480" s="60"/>
      <c r="HD480" s="60"/>
      <c r="HE480" s="60"/>
      <c r="HF480" s="60"/>
      <c r="HG480" s="60"/>
      <c r="HH480" s="60"/>
      <c r="HI480" s="60"/>
      <c r="HJ480" s="60"/>
      <c r="HK480" s="60"/>
      <c r="HL480" s="60"/>
      <c r="HM480" s="60"/>
      <c r="HN480" s="60"/>
      <c r="HO480" s="60"/>
      <c r="HP480" s="60"/>
      <c r="HQ480" s="60"/>
      <c r="HR480" s="60"/>
      <c r="HS480" s="60"/>
      <c r="HT480" s="60"/>
      <c r="HU480" s="60"/>
      <c r="HV480" s="60"/>
      <c r="HW480" s="60"/>
      <c r="HX480" s="60"/>
      <c r="HY480" s="60"/>
      <c r="HZ480" s="60"/>
      <c r="IA480" s="60"/>
      <c r="IB480" s="60"/>
      <c r="IC480" s="60"/>
      <c r="ID480" s="60"/>
      <c r="IE480" s="60"/>
      <c r="IF480" s="60"/>
      <c r="IG480" s="60"/>
      <c r="IH480" s="60"/>
      <c r="II480" s="60"/>
      <c r="IJ480" s="60"/>
      <c r="IK480" s="60"/>
      <c r="IL480" s="60"/>
      <c r="IM480" s="60"/>
      <c r="IN480" s="60"/>
      <c r="IO480" s="60"/>
      <c r="IP480" s="60"/>
      <c r="IQ480" s="60"/>
      <c r="IR480" s="60"/>
      <c r="IS480" s="60"/>
      <c r="IT480" s="60"/>
      <c r="IU480" s="60"/>
      <c r="IV480" s="60"/>
      <c r="IW480" s="60"/>
      <c r="IX480" s="60"/>
      <c r="IY480" s="60"/>
      <c r="IZ480" s="60"/>
    </row>
    <row r="481" spans="3:260" s="2" customFormat="1" x14ac:dyDescent="0.35"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  <c r="HC481" s="60"/>
      <c r="HD481" s="60"/>
      <c r="HE481" s="60"/>
      <c r="HF481" s="60"/>
      <c r="HG481" s="60"/>
      <c r="HH481" s="60"/>
      <c r="HI481" s="60"/>
      <c r="HJ481" s="60"/>
      <c r="HK481" s="60"/>
      <c r="HL481" s="60"/>
      <c r="HM481" s="60"/>
      <c r="HN481" s="60"/>
      <c r="HO481" s="60"/>
      <c r="HP481" s="60"/>
      <c r="HQ481" s="60"/>
      <c r="HR481" s="60"/>
      <c r="HS481" s="60"/>
      <c r="HT481" s="60"/>
      <c r="HU481" s="60"/>
      <c r="HV481" s="60"/>
      <c r="HW481" s="60"/>
      <c r="HX481" s="60"/>
      <c r="HY481" s="60"/>
      <c r="HZ481" s="60"/>
      <c r="IA481" s="60"/>
      <c r="IB481" s="60"/>
      <c r="IC481" s="60"/>
      <c r="ID481" s="60"/>
      <c r="IE481" s="60"/>
      <c r="IF481" s="60"/>
      <c r="IG481" s="60"/>
      <c r="IH481" s="60"/>
      <c r="II481" s="60"/>
      <c r="IJ481" s="60"/>
      <c r="IK481" s="60"/>
      <c r="IL481" s="60"/>
      <c r="IM481" s="60"/>
      <c r="IN481" s="60"/>
      <c r="IO481" s="60"/>
      <c r="IP481" s="60"/>
      <c r="IQ481" s="60"/>
      <c r="IR481" s="60"/>
      <c r="IS481" s="60"/>
      <c r="IT481" s="60"/>
      <c r="IU481" s="60"/>
      <c r="IV481" s="60"/>
      <c r="IW481" s="60"/>
      <c r="IX481" s="60"/>
      <c r="IY481" s="60"/>
      <c r="IZ481" s="60"/>
    </row>
    <row r="482" spans="3:260" s="2" customFormat="1" x14ac:dyDescent="0.35"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  <c r="GZ482" s="60"/>
      <c r="HA482" s="60"/>
      <c r="HB482" s="60"/>
      <c r="HC482" s="60"/>
      <c r="HD482" s="60"/>
      <c r="HE482" s="60"/>
      <c r="HF482" s="60"/>
      <c r="HG482" s="60"/>
      <c r="HH482" s="60"/>
      <c r="HI482" s="60"/>
      <c r="HJ482" s="60"/>
      <c r="HK482" s="60"/>
      <c r="HL482" s="60"/>
      <c r="HM482" s="60"/>
      <c r="HN482" s="60"/>
      <c r="HO482" s="60"/>
      <c r="HP482" s="60"/>
      <c r="HQ482" s="60"/>
      <c r="HR482" s="60"/>
      <c r="HS482" s="60"/>
      <c r="HT482" s="60"/>
      <c r="HU482" s="60"/>
      <c r="HV482" s="60"/>
      <c r="HW482" s="60"/>
      <c r="HX482" s="60"/>
      <c r="HY482" s="60"/>
      <c r="HZ482" s="60"/>
      <c r="IA482" s="60"/>
      <c r="IB482" s="60"/>
      <c r="IC482" s="60"/>
      <c r="ID482" s="60"/>
      <c r="IE482" s="60"/>
      <c r="IF482" s="60"/>
      <c r="IG482" s="60"/>
      <c r="IH482" s="60"/>
      <c r="II482" s="60"/>
      <c r="IJ482" s="60"/>
      <c r="IK482" s="60"/>
      <c r="IL482" s="60"/>
      <c r="IM482" s="60"/>
      <c r="IN482" s="60"/>
      <c r="IO482" s="60"/>
      <c r="IP482" s="60"/>
      <c r="IQ482" s="60"/>
      <c r="IR482" s="60"/>
      <c r="IS482" s="60"/>
      <c r="IT482" s="60"/>
      <c r="IU482" s="60"/>
      <c r="IV482" s="60"/>
      <c r="IW482" s="60"/>
      <c r="IX482" s="60"/>
      <c r="IY482" s="60"/>
      <c r="IZ482" s="60"/>
    </row>
    <row r="483" spans="3:260" s="2" customFormat="1" x14ac:dyDescent="0.35"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  <c r="CW483" s="60"/>
      <c r="CX483" s="60"/>
      <c r="CY483" s="60"/>
      <c r="CZ483" s="60"/>
      <c r="DA483" s="60"/>
      <c r="DB483" s="60"/>
      <c r="DC483" s="60"/>
      <c r="DD483" s="60"/>
      <c r="DE483" s="60"/>
      <c r="DF483" s="60"/>
      <c r="DG483" s="60"/>
      <c r="DH483" s="60"/>
      <c r="DI483" s="60"/>
      <c r="DJ483" s="60"/>
      <c r="DK483" s="60"/>
      <c r="DL483" s="60"/>
      <c r="DM483" s="60"/>
      <c r="DN483" s="60"/>
      <c r="DO483" s="60"/>
      <c r="DP483" s="60"/>
      <c r="DQ483" s="60"/>
      <c r="DR483" s="60"/>
      <c r="DS483" s="60"/>
      <c r="DT483" s="60"/>
      <c r="DU483" s="60"/>
      <c r="DV483" s="60"/>
      <c r="DW483" s="60"/>
      <c r="DX483" s="60"/>
      <c r="DY483" s="60"/>
      <c r="DZ483" s="60"/>
      <c r="EA483" s="60"/>
      <c r="EB483" s="60"/>
      <c r="EC483" s="60"/>
      <c r="ED483" s="60"/>
      <c r="EE483" s="60"/>
      <c r="EF483" s="60"/>
      <c r="EG483" s="60"/>
      <c r="EH483" s="60"/>
      <c r="EI483" s="60"/>
      <c r="EJ483" s="60"/>
      <c r="EK483" s="60"/>
      <c r="EL483" s="60"/>
      <c r="EM483" s="60"/>
      <c r="EN483" s="60"/>
      <c r="EO483" s="60"/>
      <c r="EP483" s="60"/>
      <c r="EQ483" s="60"/>
      <c r="ER483" s="60"/>
      <c r="ES483" s="60"/>
      <c r="ET483" s="60"/>
      <c r="EU483" s="60"/>
      <c r="EV483" s="60"/>
      <c r="EW483" s="60"/>
      <c r="EX483" s="60"/>
      <c r="EY483" s="60"/>
      <c r="EZ483" s="60"/>
      <c r="FA483" s="60"/>
      <c r="FB483" s="60"/>
      <c r="FC483" s="60"/>
      <c r="FD483" s="60"/>
      <c r="FE483" s="60"/>
      <c r="FF483" s="60"/>
      <c r="FG483" s="60"/>
      <c r="FH483" s="60"/>
      <c r="FI483" s="60"/>
      <c r="FJ483" s="60"/>
      <c r="FK483" s="60"/>
      <c r="FL483" s="60"/>
      <c r="FM483" s="60"/>
      <c r="FN483" s="60"/>
      <c r="FO483" s="60"/>
      <c r="FP483" s="60"/>
      <c r="FQ483" s="60"/>
      <c r="FR483" s="60"/>
      <c r="FS483" s="60"/>
      <c r="FT483" s="60"/>
      <c r="FU483" s="60"/>
      <c r="FV483" s="60"/>
      <c r="FW483" s="60"/>
      <c r="FX483" s="60"/>
      <c r="FY483" s="60"/>
      <c r="FZ483" s="60"/>
      <c r="GA483" s="60"/>
      <c r="GB483" s="60"/>
      <c r="GC483" s="60"/>
      <c r="GD483" s="60"/>
      <c r="GE483" s="60"/>
      <c r="GF483" s="60"/>
      <c r="GG483" s="60"/>
      <c r="GH483" s="60"/>
      <c r="GI483" s="60"/>
      <c r="GJ483" s="60"/>
      <c r="GK483" s="60"/>
      <c r="GL483" s="60"/>
      <c r="GM483" s="60"/>
      <c r="GN483" s="60"/>
      <c r="GO483" s="60"/>
      <c r="GP483" s="60"/>
      <c r="GQ483" s="60"/>
      <c r="GR483" s="60"/>
      <c r="GS483" s="60"/>
      <c r="GT483" s="60"/>
      <c r="GU483" s="60"/>
      <c r="GV483" s="60"/>
      <c r="GW483" s="60"/>
      <c r="GX483" s="60"/>
      <c r="GY483" s="60"/>
      <c r="GZ483" s="60"/>
      <c r="HA483" s="60"/>
      <c r="HB483" s="60"/>
      <c r="HC483" s="60"/>
      <c r="HD483" s="60"/>
      <c r="HE483" s="60"/>
      <c r="HF483" s="60"/>
      <c r="HG483" s="60"/>
      <c r="HH483" s="60"/>
      <c r="HI483" s="60"/>
      <c r="HJ483" s="60"/>
      <c r="HK483" s="60"/>
      <c r="HL483" s="60"/>
      <c r="HM483" s="60"/>
      <c r="HN483" s="60"/>
      <c r="HO483" s="60"/>
      <c r="HP483" s="60"/>
      <c r="HQ483" s="60"/>
      <c r="HR483" s="60"/>
      <c r="HS483" s="60"/>
      <c r="HT483" s="60"/>
      <c r="HU483" s="60"/>
      <c r="HV483" s="60"/>
      <c r="HW483" s="60"/>
      <c r="HX483" s="60"/>
      <c r="HY483" s="60"/>
      <c r="HZ483" s="60"/>
      <c r="IA483" s="60"/>
      <c r="IB483" s="60"/>
      <c r="IC483" s="60"/>
      <c r="ID483" s="60"/>
      <c r="IE483" s="60"/>
      <c r="IF483" s="60"/>
      <c r="IG483" s="60"/>
      <c r="IH483" s="60"/>
      <c r="II483" s="60"/>
      <c r="IJ483" s="60"/>
      <c r="IK483" s="60"/>
      <c r="IL483" s="60"/>
      <c r="IM483" s="60"/>
      <c r="IN483" s="60"/>
      <c r="IO483" s="60"/>
      <c r="IP483" s="60"/>
      <c r="IQ483" s="60"/>
      <c r="IR483" s="60"/>
      <c r="IS483" s="60"/>
      <c r="IT483" s="60"/>
      <c r="IU483" s="60"/>
      <c r="IV483" s="60"/>
      <c r="IW483" s="60"/>
      <c r="IX483" s="60"/>
      <c r="IY483" s="60"/>
      <c r="IZ483" s="60"/>
    </row>
    <row r="484" spans="3:260" s="2" customFormat="1" x14ac:dyDescent="0.35"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  <c r="CW484" s="60"/>
      <c r="CX484" s="60"/>
      <c r="CY484" s="60"/>
      <c r="CZ484" s="60"/>
      <c r="DA484" s="60"/>
      <c r="DB484" s="60"/>
      <c r="DC484" s="60"/>
      <c r="DD484" s="60"/>
      <c r="DE484" s="60"/>
      <c r="DF484" s="60"/>
      <c r="DG484" s="60"/>
      <c r="DH484" s="60"/>
      <c r="DI484" s="60"/>
      <c r="DJ484" s="60"/>
      <c r="DK484" s="60"/>
      <c r="DL484" s="60"/>
      <c r="DM484" s="60"/>
      <c r="DN484" s="60"/>
      <c r="DO484" s="60"/>
      <c r="DP484" s="60"/>
      <c r="DQ484" s="60"/>
      <c r="DR484" s="60"/>
      <c r="DS484" s="60"/>
      <c r="DT484" s="60"/>
      <c r="DU484" s="60"/>
      <c r="DV484" s="60"/>
      <c r="DW484" s="60"/>
      <c r="DX484" s="60"/>
      <c r="DY484" s="60"/>
      <c r="DZ484" s="60"/>
      <c r="EA484" s="60"/>
      <c r="EB484" s="60"/>
      <c r="EC484" s="60"/>
      <c r="ED484" s="60"/>
      <c r="EE484" s="60"/>
      <c r="EF484" s="60"/>
      <c r="EG484" s="60"/>
      <c r="EH484" s="60"/>
      <c r="EI484" s="60"/>
      <c r="EJ484" s="60"/>
      <c r="EK484" s="60"/>
      <c r="EL484" s="60"/>
      <c r="EM484" s="60"/>
      <c r="EN484" s="60"/>
      <c r="EO484" s="60"/>
      <c r="EP484" s="60"/>
      <c r="EQ484" s="60"/>
      <c r="ER484" s="60"/>
      <c r="ES484" s="60"/>
      <c r="ET484" s="60"/>
      <c r="EU484" s="60"/>
      <c r="EV484" s="60"/>
      <c r="EW484" s="60"/>
      <c r="EX484" s="60"/>
      <c r="EY484" s="60"/>
      <c r="EZ484" s="60"/>
      <c r="FA484" s="60"/>
      <c r="FB484" s="60"/>
      <c r="FC484" s="60"/>
      <c r="FD484" s="60"/>
      <c r="FE484" s="60"/>
      <c r="FF484" s="60"/>
      <c r="FG484" s="60"/>
      <c r="FH484" s="60"/>
      <c r="FI484" s="60"/>
      <c r="FJ484" s="60"/>
      <c r="FK484" s="60"/>
      <c r="FL484" s="60"/>
      <c r="FM484" s="60"/>
      <c r="FN484" s="60"/>
      <c r="FO484" s="60"/>
      <c r="FP484" s="60"/>
      <c r="FQ484" s="60"/>
      <c r="FR484" s="60"/>
      <c r="FS484" s="60"/>
      <c r="FT484" s="60"/>
      <c r="FU484" s="60"/>
      <c r="FV484" s="60"/>
      <c r="FW484" s="60"/>
      <c r="FX484" s="60"/>
      <c r="FY484" s="60"/>
      <c r="FZ484" s="60"/>
      <c r="GA484" s="60"/>
      <c r="GB484" s="60"/>
      <c r="GC484" s="60"/>
      <c r="GD484" s="60"/>
      <c r="GE484" s="60"/>
      <c r="GF484" s="60"/>
      <c r="GG484" s="60"/>
      <c r="GH484" s="60"/>
      <c r="GI484" s="60"/>
      <c r="GJ484" s="60"/>
      <c r="GK484" s="60"/>
      <c r="GL484" s="60"/>
      <c r="GM484" s="60"/>
      <c r="GN484" s="60"/>
      <c r="GO484" s="60"/>
      <c r="GP484" s="60"/>
      <c r="GQ484" s="60"/>
      <c r="GR484" s="60"/>
      <c r="GS484" s="60"/>
      <c r="GT484" s="60"/>
      <c r="GU484" s="60"/>
      <c r="GV484" s="60"/>
      <c r="GW484" s="60"/>
      <c r="GX484" s="60"/>
      <c r="GY484" s="60"/>
      <c r="GZ484" s="60"/>
      <c r="HA484" s="60"/>
      <c r="HB484" s="60"/>
      <c r="HC484" s="60"/>
      <c r="HD484" s="60"/>
      <c r="HE484" s="60"/>
      <c r="HF484" s="60"/>
      <c r="HG484" s="60"/>
      <c r="HH484" s="60"/>
      <c r="HI484" s="60"/>
      <c r="HJ484" s="60"/>
      <c r="HK484" s="60"/>
      <c r="HL484" s="60"/>
      <c r="HM484" s="60"/>
      <c r="HN484" s="60"/>
      <c r="HO484" s="60"/>
      <c r="HP484" s="60"/>
      <c r="HQ484" s="60"/>
      <c r="HR484" s="60"/>
      <c r="HS484" s="60"/>
      <c r="HT484" s="60"/>
      <c r="HU484" s="60"/>
      <c r="HV484" s="60"/>
      <c r="HW484" s="60"/>
      <c r="HX484" s="60"/>
      <c r="HY484" s="60"/>
      <c r="HZ484" s="60"/>
      <c r="IA484" s="60"/>
      <c r="IB484" s="60"/>
      <c r="IC484" s="60"/>
      <c r="ID484" s="60"/>
      <c r="IE484" s="60"/>
      <c r="IF484" s="60"/>
      <c r="IG484" s="60"/>
      <c r="IH484" s="60"/>
      <c r="II484" s="60"/>
      <c r="IJ484" s="60"/>
      <c r="IK484" s="60"/>
      <c r="IL484" s="60"/>
      <c r="IM484" s="60"/>
      <c r="IN484" s="60"/>
      <c r="IO484" s="60"/>
      <c r="IP484" s="60"/>
      <c r="IQ484" s="60"/>
      <c r="IR484" s="60"/>
      <c r="IS484" s="60"/>
      <c r="IT484" s="60"/>
      <c r="IU484" s="60"/>
      <c r="IV484" s="60"/>
      <c r="IW484" s="60"/>
      <c r="IX484" s="60"/>
      <c r="IY484" s="60"/>
      <c r="IZ484" s="60"/>
    </row>
    <row r="485" spans="3:260" s="2" customFormat="1" x14ac:dyDescent="0.35"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  <c r="CW485" s="60"/>
      <c r="CX485" s="60"/>
      <c r="CY485" s="60"/>
      <c r="CZ485" s="60"/>
      <c r="DA485" s="60"/>
      <c r="DB485" s="60"/>
      <c r="DC485" s="60"/>
      <c r="DD485" s="60"/>
      <c r="DE485" s="60"/>
      <c r="DF485" s="60"/>
      <c r="DG485" s="60"/>
      <c r="DH485" s="60"/>
      <c r="DI485" s="60"/>
      <c r="DJ485" s="60"/>
      <c r="DK485" s="60"/>
      <c r="DL485" s="60"/>
      <c r="DM485" s="60"/>
      <c r="DN485" s="60"/>
      <c r="DO485" s="60"/>
      <c r="DP485" s="60"/>
      <c r="DQ485" s="60"/>
      <c r="DR485" s="60"/>
      <c r="DS485" s="60"/>
      <c r="DT485" s="60"/>
      <c r="DU485" s="60"/>
      <c r="DV485" s="60"/>
      <c r="DW485" s="60"/>
      <c r="DX485" s="60"/>
      <c r="DY485" s="60"/>
      <c r="DZ485" s="60"/>
      <c r="EA485" s="60"/>
      <c r="EB485" s="60"/>
      <c r="EC485" s="60"/>
      <c r="ED485" s="60"/>
      <c r="EE485" s="60"/>
      <c r="EF485" s="60"/>
      <c r="EG485" s="60"/>
      <c r="EH485" s="60"/>
      <c r="EI485" s="60"/>
      <c r="EJ485" s="60"/>
      <c r="EK485" s="60"/>
      <c r="EL485" s="60"/>
      <c r="EM485" s="60"/>
      <c r="EN485" s="60"/>
      <c r="EO485" s="60"/>
      <c r="EP485" s="60"/>
      <c r="EQ485" s="60"/>
      <c r="ER485" s="60"/>
      <c r="ES485" s="60"/>
      <c r="ET485" s="60"/>
      <c r="EU485" s="60"/>
      <c r="EV485" s="60"/>
      <c r="EW485" s="60"/>
      <c r="EX485" s="60"/>
      <c r="EY485" s="60"/>
      <c r="EZ485" s="60"/>
      <c r="FA485" s="60"/>
      <c r="FB485" s="60"/>
      <c r="FC485" s="60"/>
      <c r="FD485" s="60"/>
      <c r="FE485" s="60"/>
      <c r="FF485" s="60"/>
      <c r="FG485" s="60"/>
      <c r="FH485" s="60"/>
      <c r="FI485" s="60"/>
      <c r="FJ485" s="60"/>
      <c r="FK485" s="60"/>
      <c r="FL485" s="60"/>
      <c r="FM485" s="60"/>
      <c r="FN485" s="60"/>
      <c r="FO485" s="60"/>
      <c r="FP485" s="60"/>
      <c r="FQ485" s="60"/>
      <c r="FR485" s="60"/>
      <c r="FS485" s="60"/>
      <c r="FT485" s="60"/>
      <c r="FU485" s="60"/>
      <c r="FV485" s="60"/>
      <c r="FW485" s="60"/>
      <c r="FX485" s="60"/>
      <c r="FY485" s="60"/>
      <c r="FZ485" s="60"/>
      <c r="GA485" s="60"/>
      <c r="GB485" s="60"/>
      <c r="GC485" s="60"/>
      <c r="GD485" s="60"/>
      <c r="GE485" s="60"/>
      <c r="GF485" s="60"/>
      <c r="GG485" s="60"/>
      <c r="GH485" s="60"/>
      <c r="GI485" s="60"/>
      <c r="GJ485" s="60"/>
      <c r="GK485" s="60"/>
      <c r="GL485" s="60"/>
      <c r="GM485" s="60"/>
      <c r="GN485" s="60"/>
      <c r="GO485" s="60"/>
      <c r="GP485" s="60"/>
      <c r="GQ485" s="60"/>
      <c r="GR485" s="60"/>
      <c r="GS485" s="60"/>
      <c r="GT485" s="60"/>
      <c r="GU485" s="60"/>
      <c r="GV485" s="60"/>
      <c r="GW485" s="60"/>
      <c r="GX485" s="60"/>
      <c r="GY485" s="60"/>
      <c r="GZ485" s="60"/>
      <c r="HA485" s="60"/>
      <c r="HB485" s="60"/>
      <c r="HC485" s="60"/>
      <c r="HD485" s="60"/>
      <c r="HE485" s="60"/>
      <c r="HF485" s="60"/>
      <c r="HG485" s="60"/>
      <c r="HH485" s="60"/>
      <c r="HI485" s="60"/>
      <c r="HJ485" s="60"/>
      <c r="HK485" s="60"/>
      <c r="HL485" s="60"/>
      <c r="HM485" s="60"/>
      <c r="HN485" s="60"/>
      <c r="HO485" s="60"/>
      <c r="HP485" s="60"/>
      <c r="HQ485" s="60"/>
      <c r="HR485" s="60"/>
      <c r="HS485" s="60"/>
      <c r="HT485" s="60"/>
      <c r="HU485" s="60"/>
      <c r="HV485" s="60"/>
      <c r="HW485" s="60"/>
      <c r="HX485" s="60"/>
      <c r="HY485" s="60"/>
      <c r="HZ485" s="60"/>
      <c r="IA485" s="60"/>
      <c r="IB485" s="60"/>
      <c r="IC485" s="60"/>
      <c r="ID485" s="60"/>
      <c r="IE485" s="60"/>
      <c r="IF485" s="60"/>
      <c r="IG485" s="60"/>
      <c r="IH485" s="60"/>
      <c r="II485" s="60"/>
      <c r="IJ485" s="60"/>
      <c r="IK485" s="60"/>
      <c r="IL485" s="60"/>
      <c r="IM485" s="60"/>
      <c r="IN485" s="60"/>
      <c r="IO485" s="60"/>
      <c r="IP485" s="60"/>
      <c r="IQ485" s="60"/>
      <c r="IR485" s="60"/>
      <c r="IS485" s="60"/>
      <c r="IT485" s="60"/>
      <c r="IU485" s="60"/>
      <c r="IV485" s="60"/>
      <c r="IW485" s="60"/>
      <c r="IX485" s="60"/>
      <c r="IY485" s="60"/>
      <c r="IZ485" s="60"/>
    </row>
    <row r="486" spans="3:260" s="2" customFormat="1" x14ac:dyDescent="0.35"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  <c r="CY486" s="60"/>
      <c r="CZ486" s="60"/>
      <c r="DA486" s="60"/>
      <c r="DB486" s="60"/>
      <c r="DC486" s="60"/>
      <c r="DD486" s="60"/>
      <c r="DE486" s="60"/>
      <c r="DF486" s="60"/>
      <c r="DG486" s="60"/>
      <c r="DH486" s="60"/>
      <c r="DI486" s="60"/>
      <c r="DJ486" s="60"/>
      <c r="DK486" s="60"/>
      <c r="DL486" s="60"/>
      <c r="DM486" s="60"/>
      <c r="DN486" s="60"/>
      <c r="DO486" s="60"/>
      <c r="DP486" s="60"/>
      <c r="DQ486" s="60"/>
      <c r="DR486" s="60"/>
      <c r="DS486" s="60"/>
      <c r="DT486" s="60"/>
      <c r="DU486" s="60"/>
      <c r="DV486" s="60"/>
      <c r="DW486" s="60"/>
      <c r="DX486" s="60"/>
      <c r="DY486" s="60"/>
      <c r="DZ486" s="60"/>
      <c r="EA486" s="60"/>
      <c r="EB486" s="60"/>
      <c r="EC486" s="60"/>
      <c r="ED486" s="60"/>
      <c r="EE486" s="60"/>
      <c r="EF486" s="60"/>
      <c r="EG486" s="60"/>
      <c r="EH486" s="60"/>
      <c r="EI486" s="60"/>
      <c r="EJ486" s="60"/>
      <c r="EK486" s="60"/>
      <c r="EL486" s="60"/>
      <c r="EM486" s="60"/>
      <c r="EN486" s="60"/>
      <c r="EO486" s="60"/>
      <c r="EP486" s="60"/>
      <c r="EQ486" s="60"/>
      <c r="ER486" s="60"/>
      <c r="ES486" s="60"/>
      <c r="ET486" s="60"/>
      <c r="EU486" s="60"/>
      <c r="EV486" s="60"/>
      <c r="EW486" s="60"/>
      <c r="EX486" s="60"/>
      <c r="EY486" s="60"/>
      <c r="EZ486" s="60"/>
      <c r="FA486" s="60"/>
      <c r="FB486" s="60"/>
      <c r="FC486" s="60"/>
      <c r="FD486" s="60"/>
      <c r="FE486" s="60"/>
      <c r="FF486" s="60"/>
      <c r="FG486" s="60"/>
      <c r="FH486" s="60"/>
      <c r="FI486" s="60"/>
      <c r="FJ486" s="60"/>
      <c r="FK486" s="60"/>
      <c r="FL486" s="60"/>
      <c r="FM486" s="60"/>
      <c r="FN486" s="60"/>
      <c r="FO486" s="60"/>
      <c r="FP486" s="60"/>
      <c r="FQ486" s="60"/>
      <c r="FR486" s="60"/>
      <c r="FS486" s="60"/>
      <c r="FT486" s="60"/>
      <c r="FU486" s="60"/>
      <c r="FV486" s="60"/>
      <c r="FW486" s="60"/>
      <c r="FX486" s="60"/>
      <c r="FY486" s="60"/>
      <c r="FZ486" s="60"/>
      <c r="GA486" s="60"/>
      <c r="GB486" s="60"/>
      <c r="GC486" s="60"/>
      <c r="GD486" s="60"/>
      <c r="GE486" s="60"/>
      <c r="GF486" s="60"/>
      <c r="GG486" s="60"/>
      <c r="GH486" s="60"/>
      <c r="GI486" s="60"/>
      <c r="GJ486" s="60"/>
      <c r="GK486" s="60"/>
      <c r="GL486" s="60"/>
      <c r="GM486" s="60"/>
      <c r="GN486" s="60"/>
      <c r="GO486" s="60"/>
      <c r="GP486" s="60"/>
      <c r="GQ486" s="60"/>
      <c r="GR486" s="60"/>
      <c r="GS486" s="60"/>
      <c r="GT486" s="60"/>
      <c r="GU486" s="60"/>
      <c r="GV486" s="60"/>
      <c r="GW486" s="60"/>
      <c r="GX486" s="60"/>
      <c r="GY486" s="60"/>
      <c r="GZ486" s="60"/>
      <c r="HA486" s="60"/>
      <c r="HB486" s="60"/>
      <c r="HC486" s="60"/>
      <c r="HD486" s="60"/>
      <c r="HE486" s="60"/>
      <c r="HF486" s="60"/>
      <c r="HG486" s="60"/>
      <c r="HH486" s="60"/>
      <c r="HI486" s="60"/>
      <c r="HJ486" s="60"/>
      <c r="HK486" s="60"/>
      <c r="HL486" s="60"/>
      <c r="HM486" s="60"/>
      <c r="HN486" s="60"/>
      <c r="HO486" s="60"/>
      <c r="HP486" s="60"/>
      <c r="HQ486" s="60"/>
      <c r="HR486" s="60"/>
      <c r="HS486" s="60"/>
      <c r="HT486" s="60"/>
      <c r="HU486" s="60"/>
      <c r="HV486" s="60"/>
      <c r="HW486" s="60"/>
      <c r="HX486" s="60"/>
      <c r="HY486" s="60"/>
      <c r="HZ486" s="60"/>
      <c r="IA486" s="60"/>
      <c r="IB486" s="60"/>
      <c r="IC486" s="60"/>
      <c r="ID486" s="60"/>
      <c r="IE486" s="60"/>
      <c r="IF486" s="60"/>
      <c r="IG486" s="60"/>
      <c r="IH486" s="60"/>
      <c r="II486" s="60"/>
      <c r="IJ486" s="60"/>
      <c r="IK486" s="60"/>
      <c r="IL486" s="60"/>
      <c r="IM486" s="60"/>
      <c r="IN486" s="60"/>
      <c r="IO486" s="60"/>
      <c r="IP486" s="60"/>
      <c r="IQ486" s="60"/>
      <c r="IR486" s="60"/>
      <c r="IS486" s="60"/>
      <c r="IT486" s="60"/>
      <c r="IU486" s="60"/>
      <c r="IV486" s="60"/>
      <c r="IW486" s="60"/>
      <c r="IX486" s="60"/>
      <c r="IY486" s="60"/>
      <c r="IZ486" s="60"/>
    </row>
    <row r="487" spans="3:260" s="2" customFormat="1" x14ac:dyDescent="0.35"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  <c r="CY487" s="60"/>
      <c r="CZ487" s="60"/>
      <c r="DA487" s="60"/>
      <c r="DB487" s="60"/>
      <c r="DC487" s="60"/>
      <c r="DD487" s="60"/>
      <c r="DE487" s="60"/>
      <c r="DF487" s="60"/>
      <c r="DG487" s="60"/>
      <c r="DH487" s="60"/>
      <c r="DI487" s="60"/>
      <c r="DJ487" s="60"/>
      <c r="DK487" s="60"/>
      <c r="DL487" s="60"/>
      <c r="DM487" s="60"/>
      <c r="DN487" s="60"/>
      <c r="DO487" s="60"/>
      <c r="DP487" s="60"/>
      <c r="DQ487" s="60"/>
      <c r="DR487" s="60"/>
      <c r="DS487" s="60"/>
      <c r="DT487" s="60"/>
      <c r="DU487" s="60"/>
      <c r="DV487" s="60"/>
      <c r="DW487" s="60"/>
      <c r="DX487" s="60"/>
      <c r="DY487" s="60"/>
      <c r="DZ487" s="60"/>
      <c r="EA487" s="60"/>
      <c r="EB487" s="60"/>
      <c r="EC487" s="60"/>
      <c r="ED487" s="60"/>
      <c r="EE487" s="60"/>
      <c r="EF487" s="60"/>
      <c r="EG487" s="60"/>
      <c r="EH487" s="60"/>
      <c r="EI487" s="60"/>
      <c r="EJ487" s="60"/>
      <c r="EK487" s="60"/>
      <c r="EL487" s="60"/>
      <c r="EM487" s="60"/>
      <c r="EN487" s="60"/>
      <c r="EO487" s="60"/>
      <c r="EP487" s="60"/>
      <c r="EQ487" s="60"/>
      <c r="ER487" s="60"/>
      <c r="ES487" s="60"/>
      <c r="ET487" s="60"/>
      <c r="EU487" s="60"/>
      <c r="EV487" s="60"/>
      <c r="EW487" s="60"/>
      <c r="EX487" s="60"/>
      <c r="EY487" s="60"/>
      <c r="EZ487" s="60"/>
      <c r="FA487" s="60"/>
      <c r="FB487" s="60"/>
      <c r="FC487" s="60"/>
      <c r="FD487" s="60"/>
      <c r="FE487" s="60"/>
      <c r="FF487" s="60"/>
      <c r="FG487" s="60"/>
      <c r="FH487" s="60"/>
      <c r="FI487" s="60"/>
      <c r="FJ487" s="60"/>
      <c r="FK487" s="60"/>
      <c r="FL487" s="60"/>
      <c r="FM487" s="60"/>
      <c r="FN487" s="60"/>
      <c r="FO487" s="60"/>
      <c r="FP487" s="60"/>
      <c r="FQ487" s="60"/>
      <c r="FR487" s="60"/>
      <c r="FS487" s="60"/>
      <c r="FT487" s="60"/>
      <c r="FU487" s="60"/>
      <c r="FV487" s="60"/>
      <c r="FW487" s="60"/>
      <c r="FX487" s="60"/>
      <c r="FY487" s="60"/>
      <c r="FZ487" s="60"/>
      <c r="GA487" s="60"/>
      <c r="GB487" s="60"/>
      <c r="GC487" s="60"/>
      <c r="GD487" s="60"/>
      <c r="GE487" s="60"/>
      <c r="GF487" s="60"/>
      <c r="GG487" s="60"/>
      <c r="GH487" s="60"/>
      <c r="GI487" s="60"/>
      <c r="GJ487" s="60"/>
      <c r="GK487" s="60"/>
      <c r="GL487" s="60"/>
      <c r="GM487" s="60"/>
      <c r="GN487" s="60"/>
      <c r="GO487" s="60"/>
      <c r="GP487" s="60"/>
      <c r="GQ487" s="60"/>
      <c r="GR487" s="60"/>
      <c r="GS487" s="60"/>
      <c r="GT487" s="60"/>
      <c r="GU487" s="60"/>
      <c r="GV487" s="60"/>
      <c r="GW487" s="60"/>
      <c r="GX487" s="60"/>
      <c r="GY487" s="60"/>
      <c r="GZ487" s="60"/>
      <c r="HA487" s="60"/>
      <c r="HB487" s="60"/>
      <c r="HC487" s="60"/>
      <c r="HD487" s="60"/>
      <c r="HE487" s="60"/>
      <c r="HF487" s="60"/>
      <c r="HG487" s="60"/>
      <c r="HH487" s="60"/>
      <c r="HI487" s="60"/>
      <c r="HJ487" s="60"/>
      <c r="HK487" s="60"/>
      <c r="HL487" s="60"/>
      <c r="HM487" s="60"/>
      <c r="HN487" s="60"/>
      <c r="HO487" s="60"/>
      <c r="HP487" s="60"/>
      <c r="HQ487" s="60"/>
      <c r="HR487" s="60"/>
      <c r="HS487" s="60"/>
      <c r="HT487" s="60"/>
      <c r="HU487" s="60"/>
      <c r="HV487" s="60"/>
      <c r="HW487" s="60"/>
      <c r="HX487" s="60"/>
      <c r="HY487" s="60"/>
      <c r="HZ487" s="60"/>
      <c r="IA487" s="60"/>
      <c r="IB487" s="60"/>
      <c r="IC487" s="60"/>
      <c r="ID487" s="60"/>
      <c r="IE487" s="60"/>
      <c r="IF487" s="60"/>
      <c r="IG487" s="60"/>
      <c r="IH487" s="60"/>
      <c r="II487" s="60"/>
      <c r="IJ487" s="60"/>
      <c r="IK487" s="60"/>
      <c r="IL487" s="60"/>
      <c r="IM487" s="60"/>
      <c r="IN487" s="60"/>
      <c r="IO487" s="60"/>
      <c r="IP487" s="60"/>
      <c r="IQ487" s="60"/>
      <c r="IR487" s="60"/>
      <c r="IS487" s="60"/>
      <c r="IT487" s="60"/>
      <c r="IU487" s="60"/>
      <c r="IV487" s="60"/>
      <c r="IW487" s="60"/>
      <c r="IX487" s="60"/>
      <c r="IY487" s="60"/>
      <c r="IZ487" s="60"/>
    </row>
    <row r="488" spans="3:260" s="2" customFormat="1" x14ac:dyDescent="0.35"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  <c r="CY488" s="60"/>
      <c r="CZ488" s="60"/>
      <c r="DA488" s="60"/>
      <c r="DB488" s="60"/>
      <c r="DC488" s="60"/>
      <c r="DD488" s="60"/>
      <c r="DE488" s="60"/>
      <c r="DF488" s="60"/>
      <c r="DG488" s="60"/>
      <c r="DH488" s="60"/>
      <c r="DI488" s="60"/>
      <c r="DJ488" s="60"/>
      <c r="DK488" s="60"/>
      <c r="DL488" s="60"/>
      <c r="DM488" s="60"/>
      <c r="DN488" s="60"/>
      <c r="DO488" s="60"/>
      <c r="DP488" s="60"/>
      <c r="DQ488" s="60"/>
      <c r="DR488" s="60"/>
      <c r="DS488" s="60"/>
      <c r="DT488" s="60"/>
      <c r="DU488" s="60"/>
      <c r="DV488" s="60"/>
      <c r="DW488" s="60"/>
      <c r="DX488" s="60"/>
      <c r="DY488" s="60"/>
      <c r="DZ488" s="60"/>
      <c r="EA488" s="60"/>
      <c r="EB488" s="60"/>
      <c r="EC488" s="60"/>
      <c r="ED488" s="60"/>
      <c r="EE488" s="60"/>
      <c r="EF488" s="60"/>
      <c r="EG488" s="60"/>
      <c r="EH488" s="60"/>
      <c r="EI488" s="60"/>
      <c r="EJ488" s="60"/>
      <c r="EK488" s="60"/>
      <c r="EL488" s="60"/>
      <c r="EM488" s="60"/>
      <c r="EN488" s="60"/>
      <c r="EO488" s="60"/>
      <c r="EP488" s="60"/>
      <c r="EQ488" s="60"/>
      <c r="ER488" s="60"/>
      <c r="ES488" s="60"/>
      <c r="ET488" s="60"/>
      <c r="EU488" s="60"/>
      <c r="EV488" s="60"/>
      <c r="EW488" s="60"/>
      <c r="EX488" s="60"/>
      <c r="EY488" s="60"/>
      <c r="EZ488" s="60"/>
      <c r="FA488" s="60"/>
      <c r="FB488" s="60"/>
      <c r="FC488" s="60"/>
      <c r="FD488" s="60"/>
      <c r="FE488" s="60"/>
      <c r="FF488" s="60"/>
      <c r="FG488" s="60"/>
      <c r="FH488" s="60"/>
      <c r="FI488" s="60"/>
      <c r="FJ488" s="60"/>
      <c r="FK488" s="60"/>
      <c r="FL488" s="60"/>
      <c r="FM488" s="60"/>
      <c r="FN488" s="60"/>
      <c r="FO488" s="60"/>
      <c r="FP488" s="60"/>
      <c r="FQ488" s="60"/>
      <c r="FR488" s="60"/>
      <c r="FS488" s="60"/>
      <c r="FT488" s="60"/>
      <c r="FU488" s="60"/>
      <c r="FV488" s="60"/>
      <c r="FW488" s="60"/>
      <c r="FX488" s="60"/>
      <c r="FY488" s="60"/>
      <c r="FZ488" s="60"/>
      <c r="GA488" s="60"/>
      <c r="GB488" s="60"/>
      <c r="GC488" s="60"/>
      <c r="GD488" s="60"/>
      <c r="GE488" s="60"/>
      <c r="GF488" s="60"/>
      <c r="GG488" s="60"/>
      <c r="GH488" s="60"/>
      <c r="GI488" s="60"/>
      <c r="GJ488" s="60"/>
      <c r="GK488" s="60"/>
      <c r="GL488" s="60"/>
      <c r="GM488" s="60"/>
      <c r="GN488" s="60"/>
      <c r="GO488" s="60"/>
      <c r="GP488" s="60"/>
      <c r="GQ488" s="60"/>
      <c r="GR488" s="60"/>
      <c r="GS488" s="60"/>
      <c r="GT488" s="60"/>
      <c r="GU488" s="60"/>
      <c r="GV488" s="60"/>
      <c r="GW488" s="60"/>
      <c r="GX488" s="60"/>
      <c r="GY488" s="60"/>
      <c r="GZ488" s="60"/>
      <c r="HA488" s="60"/>
      <c r="HB488" s="60"/>
      <c r="HC488" s="60"/>
      <c r="HD488" s="60"/>
      <c r="HE488" s="60"/>
      <c r="HF488" s="60"/>
      <c r="HG488" s="60"/>
      <c r="HH488" s="60"/>
      <c r="HI488" s="60"/>
      <c r="HJ488" s="60"/>
      <c r="HK488" s="60"/>
      <c r="HL488" s="60"/>
      <c r="HM488" s="60"/>
      <c r="HN488" s="60"/>
      <c r="HO488" s="60"/>
      <c r="HP488" s="60"/>
      <c r="HQ488" s="60"/>
      <c r="HR488" s="60"/>
      <c r="HS488" s="60"/>
      <c r="HT488" s="60"/>
      <c r="HU488" s="60"/>
      <c r="HV488" s="60"/>
      <c r="HW488" s="60"/>
      <c r="HX488" s="60"/>
      <c r="HY488" s="60"/>
      <c r="HZ488" s="60"/>
      <c r="IA488" s="60"/>
      <c r="IB488" s="60"/>
      <c r="IC488" s="60"/>
      <c r="ID488" s="60"/>
      <c r="IE488" s="60"/>
      <c r="IF488" s="60"/>
      <c r="IG488" s="60"/>
      <c r="IH488" s="60"/>
      <c r="II488" s="60"/>
      <c r="IJ488" s="60"/>
      <c r="IK488" s="60"/>
      <c r="IL488" s="60"/>
      <c r="IM488" s="60"/>
      <c r="IN488" s="60"/>
      <c r="IO488" s="60"/>
      <c r="IP488" s="60"/>
      <c r="IQ488" s="60"/>
      <c r="IR488" s="60"/>
      <c r="IS488" s="60"/>
      <c r="IT488" s="60"/>
      <c r="IU488" s="60"/>
      <c r="IV488" s="60"/>
      <c r="IW488" s="60"/>
      <c r="IX488" s="60"/>
      <c r="IY488" s="60"/>
      <c r="IZ488" s="60"/>
    </row>
    <row r="489" spans="3:260" s="2" customFormat="1" x14ac:dyDescent="0.35"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  <c r="DL489" s="60"/>
      <c r="DM489" s="60"/>
      <c r="DN489" s="60"/>
      <c r="DO489" s="60"/>
      <c r="DP489" s="60"/>
      <c r="DQ489" s="60"/>
      <c r="DR489" s="60"/>
      <c r="DS489" s="60"/>
      <c r="DT489" s="60"/>
      <c r="DU489" s="60"/>
      <c r="DV489" s="60"/>
      <c r="DW489" s="60"/>
      <c r="DX489" s="60"/>
      <c r="DY489" s="60"/>
      <c r="DZ489" s="60"/>
      <c r="EA489" s="60"/>
      <c r="EB489" s="60"/>
      <c r="EC489" s="60"/>
      <c r="ED489" s="60"/>
      <c r="EE489" s="60"/>
      <c r="EF489" s="60"/>
      <c r="EG489" s="60"/>
      <c r="EH489" s="60"/>
      <c r="EI489" s="60"/>
      <c r="EJ489" s="60"/>
      <c r="EK489" s="60"/>
      <c r="EL489" s="60"/>
      <c r="EM489" s="60"/>
      <c r="EN489" s="60"/>
      <c r="EO489" s="60"/>
      <c r="EP489" s="60"/>
      <c r="EQ489" s="60"/>
      <c r="ER489" s="60"/>
      <c r="ES489" s="60"/>
      <c r="ET489" s="60"/>
      <c r="EU489" s="60"/>
      <c r="EV489" s="60"/>
      <c r="EW489" s="60"/>
      <c r="EX489" s="60"/>
      <c r="EY489" s="60"/>
      <c r="EZ489" s="60"/>
      <c r="FA489" s="60"/>
      <c r="FB489" s="60"/>
      <c r="FC489" s="60"/>
      <c r="FD489" s="60"/>
      <c r="FE489" s="60"/>
      <c r="FF489" s="60"/>
      <c r="FG489" s="60"/>
      <c r="FH489" s="60"/>
      <c r="FI489" s="60"/>
      <c r="FJ489" s="60"/>
      <c r="FK489" s="60"/>
      <c r="FL489" s="60"/>
      <c r="FM489" s="60"/>
      <c r="FN489" s="60"/>
      <c r="FO489" s="60"/>
      <c r="FP489" s="60"/>
      <c r="FQ489" s="60"/>
      <c r="FR489" s="60"/>
      <c r="FS489" s="60"/>
      <c r="FT489" s="60"/>
      <c r="FU489" s="60"/>
      <c r="FV489" s="60"/>
      <c r="FW489" s="60"/>
      <c r="FX489" s="60"/>
      <c r="FY489" s="60"/>
      <c r="FZ489" s="60"/>
      <c r="GA489" s="60"/>
      <c r="GB489" s="60"/>
      <c r="GC489" s="60"/>
      <c r="GD489" s="60"/>
      <c r="GE489" s="60"/>
      <c r="GF489" s="60"/>
      <c r="GG489" s="60"/>
      <c r="GH489" s="60"/>
      <c r="GI489" s="60"/>
      <c r="GJ489" s="60"/>
      <c r="GK489" s="60"/>
      <c r="GL489" s="60"/>
      <c r="GM489" s="60"/>
      <c r="GN489" s="60"/>
      <c r="GO489" s="60"/>
      <c r="GP489" s="60"/>
      <c r="GQ489" s="60"/>
      <c r="GR489" s="60"/>
      <c r="GS489" s="60"/>
      <c r="GT489" s="60"/>
      <c r="GU489" s="60"/>
      <c r="GV489" s="60"/>
      <c r="GW489" s="60"/>
      <c r="GX489" s="60"/>
      <c r="GY489" s="60"/>
      <c r="GZ489" s="60"/>
      <c r="HA489" s="60"/>
      <c r="HB489" s="60"/>
      <c r="HC489" s="60"/>
      <c r="HD489" s="60"/>
      <c r="HE489" s="60"/>
      <c r="HF489" s="60"/>
      <c r="HG489" s="60"/>
      <c r="HH489" s="60"/>
      <c r="HI489" s="60"/>
      <c r="HJ489" s="60"/>
      <c r="HK489" s="60"/>
      <c r="HL489" s="60"/>
      <c r="HM489" s="60"/>
      <c r="HN489" s="60"/>
      <c r="HO489" s="60"/>
      <c r="HP489" s="60"/>
      <c r="HQ489" s="60"/>
      <c r="HR489" s="60"/>
      <c r="HS489" s="60"/>
      <c r="HT489" s="60"/>
      <c r="HU489" s="60"/>
      <c r="HV489" s="60"/>
      <c r="HW489" s="60"/>
      <c r="HX489" s="60"/>
      <c r="HY489" s="60"/>
      <c r="HZ489" s="60"/>
      <c r="IA489" s="60"/>
      <c r="IB489" s="60"/>
      <c r="IC489" s="60"/>
      <c r="ID489" s="60"/>
      <c r="IE489" s="60"/>
      <c r="IF489" s="60"/>
      <c r="IG489" s="60"/>
      <c r="IH489" s="60"/>
      <c r="II489" s="60"/>
      <c r="IJ489" s="60"/>
      <c r="IK489" s="60"/>
      <c r="IL489" s="60"/>
      <c r="IM489" s="60"/>
      <c r="IN489" s="60"/>
      <c r="IO489" s="60"/>
      <c r="IP489" s="60"/>
      <c r="IQ489" s="60"/>
      <c r="IR489" s="60"/>
      <c r="IS489" s="60"/>
      <c r="IT489" s="60"/>
      <c r="IU489" s="60"/>
      <c r="IV489" s="60"/>
      <c r="IW489" s="60"/>
      <c r="IX489" s="60"/>
      <c r="IY489" s="60"/>
      <c r="IZ489" s="60"/>
    </row>
    <row r="490" spans="3:260" s="2" customFormat="1" x14ac:dyDescent="0.35"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  <c r="CY490" s="60"/>
      <c r="CZ490" s="60"/>
      <c r="DA490" s="60"/>
      <c r="DB490" s="60"/>
      <c r="DC490" s="60"/>
      <c r="DD490" s="60"/>
      <c r="DE490" s="60"/>
      <c r="DF490" s="60"/>
      <c r="DG490" s="60"/>
      <c r="DH490" s="60"/>
      <c r="DI490" s="60"/>
      <c r="DJ490" s="60"/>
      <c r="DK490" s="60"/>
      <c r="DL490" s="60"/>
      <c r="DM490" s="60"/>
      <c r="DN490" s="60"/>
      <c r="DO490" s="60"/>
      <c r="DP490" s="60"/>
      <c r="DQ490" s="60"/>
      <c r="DR490" s="60"/>
      <c r="DS490" s="60"/>
      <c r="DT490" s="60"/>
      <c r="DU490" s="60"/>
      <c r="DV490" s="60"/>
      <c r="DW490" s="60"/>
      <c r="DX490" s="60"/>
      <c r="DY490" s="60"/>
      <c r="DZ490" s="60"/>
      <c r="EA490" s="60"/>
      <c r="EB490" s="60"/>
      <c r="EC490" s="60"/>
      <c r="ED490" s="60"/>
      <c r="EE490" s="60"/>
      <c r="EF490" s="60"/>
      <c r="EG490" s="60"/>
      <c r="EH490" s="60"/>
      <c r="EI490" s="60"/>
      <c r="EJ490" s="60"/>
      <c r="EK490" s="60"/>
      <c r="EL490" s="60"/>
      <c r="EM490" s="60"/>
      <c r="EN490" s="60"/>
      <c r="EO490" s="60"/>
      <c r="EP490" s="60"/>
      <c r="EQ490" s="60"/>
      <c r="ER490" s="60"/>
      <c r="ES490" s="60"/>
      <c r="ET490" s="60"/>
      <c r="EU490" s="60"/>
      <c r="EV490" s="60"/>
      <c r="EW490" s="60"/>
      <c r="EX490" s="60"/>
      <c r="EY490" s="60"/>
      <c r="EZ490" s="60"/>
      <c r="FA490" s="60"/>
      <c r="FB490" s="60"/>
      <c r="FC490" s="60"/>
      <c r="FD490" s="60"/>
      <c r="FE490" s="60"/>
      <c r="FF490" s="60"/>
      <c r="FG490" s="60"/>
      <c r="FH490" s="60"/>
      <c r="FI490" s="60"/>
      <c r="FJ490" s="60"/>
      <c r="FK490" s="60"/>
      <c r="FL490" s="60"/>
      <c r="FM490" s="60"/>
      <c r="FN490" s="60"/>
      <c r="FO490" s="60"/>
      <c r="FP490" s="60"/>
      <c r="FQ490" s="60"/>
      <c r="FR490" s="60"/>
      <c r="FS490" s="60"/>
      <c r="FT490" s="60"/>
      <c r="FU490" s="60"/>
      <c r="FV490" s="60"/>
      <c r="FW490" s="60"/>
      <c r="FX490" s="60"/>
      <c r="FY490" s="60"/>
      <c r="FZ490" s="60"/>
      <c r="GA490" s="60"/>
      <c r="GB490" s="60"/>
      <c r="GC490" s="60"/>
      <c r="GD490" s="60"/>
      <c r="GE490" s="60"/>
      <c r="GF490" s="60"/>
      <c r="GG490" s="60"/>
      <c r="GH490" s="60"/>
      <c r="GI490" s="60"/>
      <c r="GJ490" s="60"/>
      <c r="GK490" s="60"/>
      <c r="GL490" s="60"/>
      <c r="GM490" s="60"/>
      <c r="GN490" s="60"/>
      <c r="GO490" s="60"/>
      <c r="GP490" s="60"/>
      <c r="GQ490" s="60"/>
      <c r="GR490" s="60"/>
      <c r="GS490" s="60"/>
      <c r="GT490" s="60"/>
      <c r="GU490" s="60"/>
      <c r="GV490" s="60"/>
      <c r="GW490" s="60"/>
      <c r="GX490" s="60"/>
      <c r="GY490" s="60"/>
      <c r="GZ490" s="60"/>
      <c r="HA490" s="60"/>
      <c r="HB490" s="60"/>
      <c r="HC490" s="60"/>
      <c r="HD490" s="60"/>
      <c r="HE490" s="60"/>
      <c r="HF490" s="60"/>
      <c r="HG490" s="60"/>
      <c r="HH490" s="60"/>
      <c r="HI490" s="60"/>
      <c r="HJ490" s="60"/>
      <c r="HK490" s="60"/>
      <c r="HL490" s="60"/>
      <c r="HM490" s="60"/>
      <c r="HN490" s="60"/>
      <c r="HO490" s="60"/>
      <c r="HP490" s="60"/>
      <c r="HQ490" s="60"/>
      <c r="HR490" s="60"/>
      <c r="HS490" s="60"/>
      <c r="HT490" s="60"/>
      <c r="HU490" s="60"/>
      <c r="HV490" s="60"/>
      <c r="HW490" s="60"/>
      <c r="HX490" s="60"/>
      <c r="HY490" s="60"/>
      <c r="HZ490" s="60"/>
      <c r="IA490" s="60"/>
      <c r="IB490" s="60"/>
      <c r="IC490" s="60"/>
      <c r="ID490" s="60"/>
      <c r="IE490" s="60"/>
      <c r="IF490" s="60"/>
      <c r="IG490" s="60"/>
      <c r="IH490" s="60"/>
      <c r="II490" s="60"/>
      <c r="IJ490" s="60"/>
      <c r="IK490" s="60"/>
      <c r="IL490" s="60"/>
      <c r="IM490" s="60"/>
      <c r="IN490" s="60"/>
      <c r="IO490" s="60"/>
      <c r="IP490" s="60"/>
      <c r="IQ490" s="60"/>
      <c r="IR490" s="60"/>
      <c r="IS490" s="60"/>
      <c r="IT490" s="60"/>
      <c r="IU490" s="60"/>
      <c r="IV490" s="60"/>
      <c r="IW490" s="60"/>
      <c r="IX490" s="60"/>
      <c r="IY490" s="60"/>
      <c r="IZ490" s="60"/>
    </row>
    <row r="491" spans="3:260" s="2" customFormat="1" x14ac:dyDescent="0.35"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  <c r="CY491" s="60"/>
      <c r="CZ491" s="60"/>
      <c r="DA491" s="60"/>
      <c r="DB491" s="60"/>
      <c r="DC491" s="60"/>
      <c r="DD491" s="60"/>
      <c r="DE491" s="60"/>
      <c r="DF491" s="60"/>
      <c r="DG491" s="60"/>
      <c r="DH491" s="60"/>
      <c r="DI491" s="60"/>
      <c r="DJ491" s="60"/>
      <c r="DK491" s="60"/>
      <c r="DL491" s="60"/>
      <c r="DM491" s="60"/>
      <c r="DN491" s="60"/>
      <c r="DO491" s="60"/>
      <c r="DP491" s="60"/>
      <c r="DQ491" s="60"/>
      <c r="DR491" s="60"/>
      <c r="DS491" s="60"/>
      <c r="DT491" s="60"/>
      <c r="DU491" s="60"/>
      <c r="DV491" s="60"/>
      <c r="DW491" s="60"/>
      <c r="DX491" s="60"/>
      <c r="DY491" s="60"/>
      <c r="DZ491" s="60"/>
      <c r="EA491" s="60"/>
      <c r="EB491" s="60"/>
      <c r="EC491" s="60"/>
      <c r="ED491" s="60"/>
      <c r="EE491" s="60"/>
      <c r="EF491" s="60"/>
      <c r="EG491" s="60"/>
      <c r="EH491" s="60"/>
      <c r="EI491" s="60"/>
      <c r="EJ491" s="60"/>
      <c r="EK491" s="60"/>
      <c r="EL491" s="60"/>
      <c r="EM491" s="60"/>
      <c r="EN491" s="60"/>
      <c r="EO491" s="60"/>
      <c r="EP491" s="60"/>
      <c r="EQ491" s="60"/>
      <c r="ER491" s="60"/>
      <c r="ES491" s="60"/>
      <c r="ET491" s="60"/>
      <c r="EU491" s="60"/>
      <c r="EV491" s="60"/>
      <c r="EW491" s="60"/>
      <c r="EX491" s="60"/>
      <c r="EY491" s="60"/>
      <c r="EZ491" s="60"/>
      <c r="FA491" s="60"/>
      <c r="FB491" s="60"/>
      <c r="FC491" s="60"/>
      <c r="FD491" s="60"/>
      <c r="FE491" s="60"/>
      <c r="FF491" s="60"/>
      <c r="FG491" s="60"/>
      <c r="FH491" s="60"/>
      <c r="FI491" s="60"/>
      <c r="FJ491" s="60"/>
      <c r="FK491" s="60"/>
      <c r="FL491" s="60"/>
      <c r="FM491" s="60"/>
      <c r="FN491" s="60"/>
      <c r="FO491" s="60"/>
      <c r="FP491" s="60"/>
      <c r="FQ491" s="60"/>
      <c r="FR491" s="60"/>
      <c r="FS491" s="60"/>
      <c r="FT491" s="60"/>
      <c r="FU491" s="60"/>
      <c r="FV491" s="60"/>
      <c r="FW491" s="60"/>
      <c r="FX491" s="60"/>
      <c r="FY491" s="60"/>
      <c r="FZ491" s="60"/>
      <c r="GA491" s="60"/>
      <c r="GB491" s="60"/>
      <c r="GC491" s="60"/>
      <c r="GD491" s="60"/>
      <c r="GE491" s="60"/>
      <c r="GF491" s="60"/>
      <c r="GG491" s="60"/>
      <c r="GH491" s="60"/>
      <c r="GI491" s="60"/>
      <c r="GJ491" s="60"/>
      <c r="GK491" s="60"/>
      <c r="GL491" s="60"/>
      <c r="GM491" s="60"/>
      <c r="GN491" s="60"/>
      <c r="GO491" s="60"/>
      <c r="GP491" s="60"/>
      <c r="GQ491" s="60"/>
      <c r="GR491" s="60"/>
      <c r="GS491" s="60"/>
      <c r="GT491" s="60"/>
      <c r="GU491" s="60"/>
      <c r="GV491" s="60"/>
      <c r="GW491" s="60"/>
      <c r="GX491" s="60"/>
      <c r="GY491" s="60"/>
      <c r="GZ491" s="60"/>
      <c r="HA491" s="60"/>
      <c r="HB491" s="60"/>
      <c r="HC491" s="60"/>
      <c r="HD491" s="60"/>
      <c r="HE491" s="60"/>
      <c r="HF491" s="60"/>
      <c r="HG491" s="60"/>
      <c r="HH491" s="60"/>
      <c r="HI491" s="60"/>
      <c r="HJ491" s="60"/>
      <c r="HK491" s="60"/>
      <c r="HL491" s="60"/>
      <c r="HM491" s="60"/>
      <c r="HN491" s="60"/>
      <c r="HO491" s="60"/>
      <c r="HP491" s="60"/>
      <c r="HQ491" s="60"/>
      <c r="HR491" s="60"/>
      <c r="HS491" s="60"/>
      <c r="HT491" s="60"/>
      <c r="HU491" s="60"/>
      <c r="HV491" s="60"/>
      <c r="HW491" s="60"/>
      <c r="HX491" s="60"/>
      <c r="HY491" s="60"/>
      <c r="HZ491" s="60"/>
      <c r="IA491" s="60"/>
      <c r="IB491" s="60"/>
      <c r="IC491" s="60"/>
      <c r="ID491" s="60"/>
      <c r="IE491" s="60"/>
      <c r="IF491" s="60"/>
      <c r="IG491" s="60"/>
      <c r="IH491" s="60"/>
      <c r="II491" s="60"/>
      <c r="IJ491" s="60"/>
      <c r="IK491" s="60"/>
      <c r="IL491" s="60"/>
      <c r="IM491" s="60"/>
      <c r="IN491" s="60"/>
      <c r="IO491" s="60"/>
      <c r="IP491" s="60"/>
      <c r="IQ491" s="60"/>
      <c r="IR491" s="60"/>
      <c r="IS491" s="60"/>
      <c r="IT491" s="60"/>
      <c r="IU491" s="60"/>
      <c r="IV491" s="60"/>
      <c r="IW491" s="60"/>
      <c r="IX491" s="60"/>
      <c r="IY491" s="60"/>
      <c r="IZ491" s="60"/>
    </row>
    <row r="492" spans="3:260" s="2" customFormat="1" x14ac:dyDescent="0.35"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  <c r="CY492" s="60"/>
      <c r="CZ492" s="60"/>
      <c r="DA492" s="60"/>
      <c r="DB492" s="60"/>
      <c r="DC492" s="60"/>
      <c r="DD492" s="60"/>
      <c r="DE492" s="60"/>
      <c r="DF492" s="60"/>
      <c r="DG492" s="60"/>
      <c r="DH492" s="60"/>
      <c r="DI492" s="60"/>
      <c r="DJ492" s="60"/>
      <c r="DK492" s="60"/>
      <c r="DL492" s="60"/>
      <c r="DM492" s="60"/>
      <c r="DN492" s="60"/>
      <c r="DO492" s="60"/>
      <c r="DP492" s="60"/>
      <c r="DQ492" s="60"/>
      <c r="DR492" s="60"/>
      <c r="DS492" s="60"/>
      <c r="DT492" s="60"/>
      <c r="DU492" s="60"/>
      <c r="DV492" s="60"/>
      <c r="DW492" s="60"/>
      <c r="DX492" s="60"/>
      <c r="DY492" s="60"/>
      <c r="DZ492" s="60"/>
      <c r="EA492" s="60"/>
      <c r="EB492" s="60"/>
      <c r="EC492" s="60"/>
      <c r="ED492" s="60"/>
      <c r="EE492" s="60"/>
      <c r="EF492" s="60"/>
      <c r="EG492" s="60"/>
      <c r="EH492" s="60"/>
      <c r="EI492" s="60"/>
      <c r="EJ492" s="60"/>
      <c r="EK492" s="60"/>
      <c r="EL492" s="60"/>
      <c r="EM492" s="60"/>
      <c r="EN492" s="60"/>
      <c r="EO492" s="60"/>
      <c r="EP492" s="60"/>
      <c r="EQ492" s="60"/>
      <c r="ER492" s="60"/>
      <c r="ES492" s="60"/>
      <c r="ET492" s="60"/>
      <c r="EU492" s="60"/>
      <c r="EV492" s="60"/>
      <c r="EW492" s="60"/>
      <c r="EX492" s="60"/>
      <c r="EY492" s="60"/>
      <c r="EZ492" s="60"/>
      <c r="FA492" s="60"/>
      <c r="FB492" s="60"/>
      <c r="FC492" s="60"/>
      <c r="FD492" s="60"/>
      <c r="FE492" s="60"/>
      <c r="FF492" s="60"/>
      <c r="FG492" s="60"/>
      <c r="FH492" s="60"/>
      <c r="FI492" s="60"/>
      <c r="FJ492" s="60"/>
      <c r="FK492" s="60"/>
      <c r="FL492" s="60"/>
      <c r="FM492" s="60"/>
      <c r="FN492" s="60"/>
      <c r="FO492" s="60"/>
      <c r="FP492" s="60"/>
      <c r="FQ492" s="60"/>
      <c r="FR492" s="60"/>
      <c r="FS492" s="60"/>
      <c r="FT492" s="60"/>
      <c r="FU492" s="60"/>
      <c r="FV492" s="60"/>
      <c r="FW492" s="60"/>
      <c r="FX492" s="60"/>
      <c r="FY492" s="60"/>
      <c r="FZ492" s="60"/>
      <c r="GA492" s="60"/>
      <c r="GB492" s="60"/>
      <c r="GC492" s="60"/>
      <c r="GD492" s="60"/>
      <c r="GE492" s="60"/>
      <c r="GF492" s="60"/>
      <c r="GG492" s="60"/>
      <c r="GH492" s="60"/>
      <c r="GI492" s="60"/>
      <c r="GJ492" s="60"/>
      <c r="GK492" s="60"/>
      <c r="GL492" s="60"/>
      <c r="GM492" s="60"/>
      <c r="GN492" s="60"/>
      <c r="GO492" s="60"/>
      <c r="GP492" s="60"/>
      <c r="GQ492" s="60"/>
      <c r="GR492" s="60"/>
      <c r="GS492" s="60"/>
      <c r="GT492" s="60"/>
      <c r="GU492" s="60"/>
      <c r="GV492" s="60"/>
      <c r="GW492" s="60"/>
      <c r="GX492" s="60"/>
      <c r="GY492" s="60"/>
      <c r="GZ492" s="60"/>
      <c r="HA492" s="60"/>
      <c r="HB492" s="60"/>
      <c r="HC492" s="60"/>
      <c r="HD492" s="60"/>
      <c r="HE492" s="60"/>
      <c r="HF492" s="60"/>
      <c r="HG492" s="60"/>
      <c r="HH492" s="60"/>
      <c r="HI492" s="60"/>
      <c r="HJ492" s="60"/>
      <c r="HK492" s="60"/>
      <c r="HL492" s="60"/>
      <c r="HM492" s="60"/>
      <c r="HN492" s="60"/>
      <c r="HO492" s="60"/>
      <c r="HP492" s="60"/>
      <c r="HQ492" s="60"/>
      <c r="HR492" s="60"/>
      <c r="HS492" s="60"/>
      <c r="HT492" s="60"/>
      <c r="HU492" s="60"/>
      <c r="HV492" s="60"/>
      <c r="HW492" s="60"/>
      <c r="HX492" s="60"/>
      <c r="HY492" s="60"/>
      <c r="HZ492" s="60"/>
      <c r="IA492" s="60"/>
      <c r="IB492" s="60"/>
      <c r="IC492" s="60"/>
      <c r="ID492" s="60"/>
      <c r="IE492" s="60"/>
      <c r="IF492" s="60"/>
      <c r="IG492" s="60"/>
      <c r="IH492" s="60"/>
      <c r="II492" s="60"/>
      <c r="IJ492" s="60"/>
      <c r="IK492" s="60"/>
      <c r="IL492" s="60"/>
      <c r="IM492" s="60"/>
      <c r="IN492" s="60"/>
      <c r="IO492" s="60"/>
      <c r="IP492" s="60"/>
      <c r="IQ492" s="60"/>
      <c r="IR492" s="60"/>
      <c r="IS492" s="60"/>
      <c r="IT492" s="60"/>
      <c r="IU492" s="60"/>
      <c r="IV492" s="60"/>
      <c r="IW492" s="60"/>
      <c r="IX492" s="60"/>
      <c r="IY492" s="60"/>
      <c r="IZ492" s="60"/>
    </row>
    <row r="493" spans="3:260" s="2" customFormat="1" x14ac:dyDescent="0.35"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  <c r="CY493" s="60"/>
      <c r="CZ493" s="60"/>
      <c r="DA493" s="60"/>
      <c r="DB493" s="60"/>
      <c r="DC493" s="60"/>
      <c r="DD493" s="60"/>
      <c r="DE493" s="60"/>
      <c r="DF493" s="60"/>
      <c r="DG493" s="60"/>
      <c r="DH493" s="60"/>
      <c r="DI493" s="60"/>
      <c r="DJ493" s="60"/>
      <c r="DK493" s="60"/>
      <c r="DL493" s="60"/>
      <c r="DM493" s="60"/>
      <c r="DN493" s="60"/>
      <c r="DO493" s="60"/>
      <c r="DP493" s="60"/>
      <c r="DQ493" s="60"/>
      <c r="DR493" s="60"/>
      <c r="DS493" s="60"/>
      <c r="DT493" s="60"/>
      <c r="DU493" s="60"/>
      <c r="DV493" s="60"/>
      <c r="DW493" s="60"/>
      <c r="DX493" s="60"/>
      <c r="DY493" s="60"/>
      <c r="DZ493" s="60"/>
      <c r="EA493" s="60"/>
      <c r="EB493" s="60"/>
      <c r="EC493" s="60"/>
      <c r="ED493" s="60"/>
      <c r="EE493" s="60"/>
      <c r="EF493" s="60"/>
      <c r="EG493" s="60"/>
      <c r="EH493" s="60"/>
      <c r="EI493" s="60"/>
      <c r="EJ493" s="60"/>
      <c r="EK493" s="60"/>
      <c r="EL493" s="60"/>
      <c r="EM493" s="60"/>
      <c r="EN493" s="60"/>
      <c r="EO493" s="60"/>
      <c r="EP493" s="60"/>
      <c r="EQ493" s="60"/>
      <c r="ER493" s="60"/>
      <c r="ES493" s="60"/>
      <c r="ET493" s="60"/>
      <c r="EU493" s="60"/>
      <c r="EV493" s="60"/>
      <c r="EW493" s="60"/>
      <c r="EX493" s="60"/>
      <c r="EY493" s="60"/>
      <c r="EZ493" s="60"/>
      <c r="FA493" s="60"/>
      <c r="FB493" s="60"/>
      <c r="FC493" s="60"/>
      <c r="FD493" s="60"/>
      <c r="FE493" s="60"/>
      <c r="FF493" s="60"/>
      <c r="FG493" s="60"/>
      <c r="FH493" s="60"/>
      <c r="FI493" s="60"/>
      <c r="FJ493" s="60"/>
      <c r="FK493" s="60"/>
      <c r="FL493" s="60"/>
      <c r="FM493" s="60"/>
      <c r="FN493" s="60"/>
      <c r="FO493" s="60"/>
      <c r="FP493" s="60"/>
      <c r="FQ493" s="60"/>
      <c r="FR493" s="60"/>
      <c r="FS493" s="60"/>
      <c r="FT493" s="60"/>
      <c r="FU493" s="60"/>
      <c r="FV493" s="60"/>
      <c r="FW493" s="60"/>
      <c r="FX493" s="60"/>
      <c r="FY493" s="60"/>
      <c r="FZ493" s="60"/>
      <c r="GA493" s="60"/>
      <c r="GB493" s="60"/>
      <c r="GC493" s="60"/>
      <c r="GD493" s="60"/>
      <c r="GE493" s="60"/>
      <c r="GF493" s="60"/>
      <c r="GG493" s="60"/>
      <c r="GH493" s="60"/>
      <c r="GI493" s="60"/>
      <c r="GJ493" s="60"/>
      <c r="GK493" s="60"/>
      <c r="GL493" s="60"/>
      <c r="GM493" s="60"/>
      <c r="GN493" s="60"/>
      <c r="GO493" s="60"/>
      <c r="GP493" s="60"/>
      <c r="GQ493" s="60"/>
      <c r="GR493" s="60"/>
      <c r="GS493" s="60"/>
      <c r="GT493" s="60"/>
      <c r="GU493" s="60"/>
      <c r="GV493" s="60"/>
      <c r="GW493" s="60"/>
      <c r="GX493" s="60"/>
      <c r="GY493" s="60"/>
      <c r="GZ493" s="60"/>
      <c r="HA493" s="60"/>
      <c r="HB493" s="60"/>
      <c r="HC493" s="60"/>
      <c r="HD493" s="60"/>
      <c r="HE493" s="60"/>
      <c r="HF493" s="60"/>
      <c r="HG493" s="60"/>
      <c r="HH493" s="60"/>
      <c r="HI493" s="60"/>
      <c r="HJ493" s="60"/>
      <c r="HK493" s="60"/>
      <c r="HL493" s="60"/>
      <c r="HM493" s="60"/>
      <c r="HN493" s="60"/>
      <c r="HO493" s="60"/>
      <c r="HP493" s="60"/>
      <c r="HQ493" s="60"/>
      <c r="HR493" s="60"/>
      <c r="HS493" s="60"/>
      <c r="HT493" s="60"/>
      <c r="HU493" s="60"/>
      <c r="HV493" s="60"/>
      <c r="HW493" s="60"/>
      <c r="HX493" s="60"/>
      <c r="HY493" s="60"/>
      <c r="HZ493" s="60"/>
      <c r="IA493" s="60"/>
      <c r="IB493" s="60"/>
      <c r="IC493" s="60"/>
      <c r="ID493" s="60"/>
      <c r="IE493" s="60"/>
      <c r="IF493" s="60"/>
      <c r="IG493" s="60"/>
      <c r="IH493" s="60"/>
      <c r="II493" s="60"/>
      <c r="IJ493" s="60"/>
      <c r="IK493" s="60"/>
      <c r="IL493" s="60"/>
      <c r="IM493" s="60"/>
      <c r="IN493" s="60"/>
      <c r="IO493" s="60"/>
      <c r="IP493" s="60"/>
      <c r="IQ493" s="60"/>
      <c r="IR493" s="60"/>
      <c r="IS493" s="60"/>
      <c r="IT493" s="60"/>
      <c r="IU493" s="60"/>
      <c r="IV493" s="60"/>
      <c r="IW493" s="60"/>
      <c r="IX493" s="60"/>
      <c r="IY493" s="60"/>
      <c r="IZ493" s="60"/>
    </row>
    <row r="494" spans="3:260" s="2" customFormat="1" x14ac:dyDescent="0.35"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  <c r="CY494" s="60"/>
      <c r="CZ494" s="60"/>
      <c r="DA494" s="60"/>
      <c r="DB494" s="60"/>
      <c r="DC494" s="60"/>
      <c r="DD494" s="60"/>
      <c r="DE494" s="60"/>
      <c r="DF494" s="60"/>
      <c r="DG494" s="60"/>
      <c r="DH494" s="60"/>
      <c r="DI494" s="60"/>
      <c r="DJ494" s="60"/>
      <c r="DK494" s="60"/>
      <c r="DL494" s="60"/>
      <c r="DM494" s="60"/>
      <c r="DN494" s="60"/>
      <c r="DO494" s="60"/>
      <c r="DP494" s="60"/>
      <c r="DQ494" s="60"/>
      <c r="DR494" s="60"/>
      <c r="DS494" s="60"/>
      <c r="DT494" s="60"/>
      <c r="DU494" s="60"/>
      <c r="DV494" s="60"/>
      <c r="DW494" s="60"/>
      <c r="DX494" s="60"/>
      <c r="DY494" s="60"/>
      <c r="DZ494" s="60"/>
      <c r="EA494" s="60"/>
      <c r="EB494" s="60"/>
      <c r="EC494" s="60"/>
      <c r="ED494" s="60"/>
      <c r="EE494" s="60"/>
      <c r="EF494" s="60"/>
      <c r="EG494" s="60"/>
      <c r="EH494" s="60"/>
      <c r="EI494" s="60"/>
      <c r="EJ494" s="60"/>
      <c r="EK494" s="60"/>
      <c r="EL494" s="60"/>
      <c r="EM494" s="60"/>
      <c r="EN494" s="60"/>
      <c r="EO494" s="60"/>
      <c r="EP494" s="60"/>
      <c r="EQ494" s="60"/>
      <c r="ER494" s="60"/>
      <c r="ES494" s="60"/>
      <c r="ET494" s="60"/>
      <c r="EU494" s="60"/>
      <c r="EV494" s="60"/>
      <c r="EW494" s="60"/>
      <c r="EX494" s="60"/>
      <c r="EY494" s="60"/>
      <c r="EZ494" s="60"/>
      <c r="FA494" s="60"/>
      <c r="FB494" s="60"/>
      <c r="FC494" s="60"/>
      <c r="FD494" s="60"/>
      <c r="FE494" s="60"/>
      <c r="FF494" s="60"/>
      <c r="FG494" s="60"/>
      <c r="FH494" s="60"/>
      <c r="FI494" s="60"/>
      <c r="FJ494" s="60"/>
      <c r="FK494" s="60"/>
      <c r="FL494" s="60"/>
      <c r="FM494" s="60"/>
      <c r="FN494" s="60"/>
      <c r="FO494" s="60"/>
      <c r="FP494" s="60"/>
      <c r="FQ494" s="60"/>
      <c r="FR494" s="60"/>
      <c r="FS494" s="60"/>
      <c r="FT494" s="60"/>
      <c r="FU494" s="60"/>
      <c r="FV494" s="60"/>
      <c r="FW494" s="60"/>
      <c r="FX494" s="60"/>
      <c r="FY494" s="60"/>
      <c r="FZ494" s="60"/>
      <c r="GA494" s="60"/>
      <c r="GB494" s="60"/>
      <c r="GC494" s="60"/>
      <c r="GD494" s="60"/>
      <c r="GE494" s="60"/>
      <c r="GF494" s="60"/>
      <c r="GG494" s="60"/>
      <c r="GH494" s="60"/>
      <c r="GI494" s="60"/>
      <c r="GJ494" s="60"/>
      <c r="GK494" s="60"/>
      <c r="GL494" s="60"/>
      <c r="GM494" s="60"/>
      <c r="GN494" s="60"/>
      <c r="GO494" s="60"/>
      <c r="GP494" s="60"/>
      <c r="GQ494" s="60"/>
      <c r="GR494" s="60"/>
      <c r="GS494" s="60"/>
      <c r="GT494" s="60"/>
      <c r="GU494" s="60"/>
      <c r="GV494" s="60"/>
      <c r="GW494" s="60"/>
      <c r="GX494" s="60"/>
      <c r="GY494" s="60"/>
      <c r="GZ494" s="60"/>
      <c r="HA494" s="60"/>
      <c r="HB494" s="60"/>
      <c r="HC494" s="60"/>
      <c r="HD494" s="60"/>
      <c r="HE494" s="60"/>
      <c r="HF494" s="60"/>
      <c r="HG494" s="60"/>
      <c r="HH494" s="60"/>
      <c r="HI494" s="60"/>
      <c r="HJ494" s="60"/>
      <c r="HK494" s="60"/>
      <c r="HL494" s="60"/>
      <c r="HM494" s="60"/>
      <c r="HN494" s="60"/>
      <c r="HO494" s="60"/>
      <c r="HP494" s="60"/>
      <c r="HQ494" s="60"/>
      <c r="HR494" s="60"/>
      <c r="HS494" s="60"/>
      <c r="HT494" s="60"/>
      <c r="HU494" s="60"/>
      <c r="HV494" s="60"/>
      <c r="HW494" s="60"/>
      <c r="HX494" s="60"/>
      <c r="HY494" s="60"/>
      <c r="HZ494" s="60"/>
      <c r="IA494" s="60"/>
      <c r="IB494" s="60"/>
      <c r="IC494" s="60"/>
      <c r="ID494" s="60"/>
      <c r="IE494" s="60"/>
      <c r="IF494" s="60"/>
      <c r="IG494" s="60"/>
      <c r="IH494" s="60"/>
      <c r="II494" s="60"/>
      <c r="IJ494" s="60"/>
      <c r="IK494" s="60"/>
      <c r="IL494" s="60"/>
      <c r="IM494" s="60"/>
      <c r="IN494" s="60"/>
      <c r="IO494" s="60"/>
      <c r="IP494" s="60"/>
      <c r="IQ494" s="60"/>
      <c r="IR494" s="60"/>
      <c r="IS494" s="60"/>
      <c r="IT494" s="60"/>
      <c r="IU494" s="60"/>
      <c r="IV494" s="60"/>
      <c r="IW494" s="60"/>
      <c r="IX494" s="60"/>
      <c r="IY494" s="60"/>
      <c r="IZ494" s="60"/>
    </row>
    <row r="495" spans="3:260" s="2" customFormat="1" x14ac:dyDescent="0.35"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  <c r="DL495" s="60"/>
      <c r="DM495" s="60"/>
      <c r="DN495" s="60"/>
      <c r="DO495" s="60"/>
      <c r="DP495" s="60"/>
      <c r="DQ495" s="60"/>
      <c r="DR495" s="60"/>
      <c r="DS495" s="60"/>
      <c r="DT495" s="60"/>
      <c r="DU495" s="60"/>
      <c r="DV495" s="60"/>
      <c r="DW495" s="60"/>
      <c r="DX495" s="60"/>
      <c r="DY495" s="60"/>
      <c r="DZ495" s="60"/>
      <c r="EA495" s="60"/>
      <c r="EB495" s="60"/>
      <c r="EC495" s="60"/>
      <c r="ED495" s="60"/>
      <c r="EE495" s="60"/>
      <c r="EF495" s="60"/>
      <c r="EG495" s="60"/>
      <c r="EH495" s="60"/>
      <c r="EI495" s="60"/>
      <c r="EJ495" s="60"/>
      <c r="EK495" s="60"/>
      <c r="EL495" s="60"/>
      <c r="EM495" s="60"/>
      <c r="EN495" s="60"/>
      <c r="EO495" s="60"/>
      <c r="EP495" s="60"/>
      <c r="EQ495" s="60"/>
      <c r="ER495" s="60"/>
      <c r="ES495" s="60"/>
      <c r="ET495" s="60"/>
      <c r="EU495" s="60"/>
      <c r="EV495" s="60"/>
      <c r="EW495" s="60"/>
      <c r="EX495" s="60"/>
      <c r="EY495" s="60"/>
      <c r="EZ495" s="60"/>
      <c r="FA495" s="60"/>
      <c r="FB495" s="60"/>
      <c r="FC495" s="60"/>
      <c r="FD495" s="60"/>
      <c r="FE495" s="60"/>
      <c r="FF495" s="60"/>
      <c r="FG495" s="60"/>
      <c r="FH495" s="60"/>
      <c r="FI495" s="60"/>
      <c r="FJ495" s="60"/>
      <c r="FK495" s="60"/>
      <c r="FL495" s="60"/>
      <c r="FM495" s="60"/>
      <c r="FN495" s="60"/>
      <c r="FO495" s="60"/>
      <c r="FP495" s="60"/>
      <c r="FQ495" s="60"/>
      <c r="FR495" s="60"/>
      <c r="FS495" s="60"/>
      <c r="FT495" s="60"/>
      <c r="FU495" s="60"/>
      <c r="FV495" s="60"/>
      <c r="FW495" s="60"/>
      <c r="FX495" s="60"/>
      <c r="FY495" s="60"/>
      <c r="FZ495" s="60"/>
      <c r="GA495" s="60"/>
      <c r="GB495" s="60"/>
      <c r="GC495" s="60"/>
      <c r="GD495" s="60"/>
      <c r="GE495" s="60"/>
      <c r="GF495" s="60"/>
      <c r="GG495" s="60"/>
      <c r="GH495" s="60"/>
      <c r="GI495" s="60"/>
      <c r="GJ495" s="60"/>
      <c r="GK495" s="60"/>
      <c r="GL495" s="60"/>
      <c r="GM495" s="60"/>
      <c r="GN495" s="60"/>
      <c r="GO495" s="60"/>
      <c r="GP495" s="60"/>
      <c r="GQ495" s="60"/>
      <c r="GR495" s="60"/>
      <c r="GS495" s="60"/>
      <c r="GT495" s="60"/>
      <c r="GU495" s="60"/>
      <c r="GV495" s="60"/>
      <c r="GW495" s="60"/>
      <c r="GX495" s="60"/>
      <c r="GY495" s="60"/>
      <c r="GZ495" s="60"/>
      <c r="HA495" s="60"/>
      <c r="HB495" s="60"/>
      <c r="HC495" s="60"/>
      <c r="HD495" s="60"/>
      <c r="HE495" s="60"/>
      <c r="HF495" s="60"/>
      <c r="HG495" s="60"/>
      <c r="HH495" s="60"/>
      <c r="HI495" s="60"/>
      <c r="HJ495" s="60"/>
      <c r="HK495" s="60"/>
      <c r="HL495" s="60"/>
      <c r="HM495" s="60"/>
      <c r="HN495" s="60"/>
      <c r="HO495" s="60"/>
      <c r="HP495" s="60"/>
      <c r="HQ495" s="60"/>
      <c r="HR495" s="60"/>
      <c r="HS495" s="60"/>
      <c r="HT495" s="60"/>
      <c r="HU495" s="60"/>
      <c r="HV495" s="60"/>
      <c r="HW495" s="60"/>
      <c r="HX495" s="60"/>
      <c r="HY495" s="60"/>
      <c r="HZ495" s="60"/>
      <c r="IA495" s="60"/>
      <c r="IB495" s="60"/>
      <c r="IC495" s="60"/>
      <c r="ID495" s="60"/>
      <c r="IE495" s="60"/>
      <c r="IF495" s="60"/>
      <c r="IG495" s="60"/>
      <c r="IH495" s="60"/>
      <c r="II495" s="60"/>
      <c r="IJ495" s="60"/>
      <c r="IK495" s="60"/>
      <c r="IL495" s="60"/>
      <c r="IM495" s="60"/>
      <c r="IN495" s="60"/>
      <c r="IO495" s="60"/>
      <c r="IP495" s="60"/>
      <c r="IQ495" s="60"/>
      <c r="IR495" s="60"/>
      <c r="IS495" s="60"/>
      <c r="IT495" s="60"/>
      <c r="IU495" s="60"/>
      <c r="IV495" s="60"/>
      <c r="IW495" s="60"/>
      <c r="IX495" s="60"/>
      <c r="IY495" s="60"/>
      <c r="IZ495" s="60"/>
    </row>
    <row r="496" spans="3:260" s="2" customFormat="1" x14ac:dyDescent="0.35"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  <c r="DL496" s="60"/>
      <c r="DM496" s="60"/>
      <c r="DN496" s="60"/>
      <c r="DO496" s="60"/>
      <c r="DP496" s="60"/>
      <c r="DQ496" s="60"/>
      <c r="DR496" s="60"/>
      <c r="DS496" s="60"/>
      <c r="DT496" s="60"/>
      <c r="DU496" s="60"/>
      <c r="DV496" s="60"/>
      <c r="DW496" s="60"/>
      <c r="DX496" s="60"/>
      <c r="DY496" s="60"/>
      <c r="DZ496" s="60"/>
      <c r="EA496" s="60"/>
      <c r="EB496" s="60"/>
      <c r="EC496" s="60"/>
      <c r="ED496" s="60"/>
      <c r="EE496" s="60"/>
      <c r="EF496" s="60"/>
      <c r="EG496" s="60"/>
      <c r="EH496" s="60"/>
      <c r="EI496" s="60"/>
      <c r="EJ496" s="60"/>
      <c r="EK496" s="60"/>
      <c r="EL496" s="60"/>
      <c r="EM496" s="60"/>
      <c r="EN496" s="60"/>
      <c r="EO496" s="60"/>
      <c r="EP496" s="60"/>
      <c r="EQ496" s="60"/>
      <c r="ER496" s="60"/>
      <c r="ES496" s="60"/>
      <c r="ET496" s="60"/>
      <c r="EU496" s="60"/>
      <c r="EV496" s="60"/>
      <c r="EW496" s="60"/>
      <c r="EX496" s="60"/>
      <c r="EY496" s="60"/>
      <c r="EZ496" s="60"/>
      <c r="FA496" s="60"/>
      <c r="FB496" s="60"/>
      <c r="FC496" s="60"/>
      <c r="FD496" s="60"/>
      <c r="FE496" s="60"/>
      <c r="FF496" s="60"/>
      <c r="FG496" s="60"/>
      <c r="FH496" s="60"/>
      <c r="FI496" s="60"/>
      <c r="FJ496" s="60"/>
      <c r="FK496" s="60"/>
      <c r="FL496" s="60"/>
      <c r="FM496" s="60"/>
      <c r="FN496" s="60"/>
      <c r="FO496" s="60"/>
      <c r="FP496" s="60"/>
      <c r="FQ496" s="60"/>
      <c r="FR496" s="60"/>
      <c r="FS496" s="60"/>
      <c r="FT496" s="60"/>
      <c r="FU496" s="60"/>
      <c r="FV496" s="60"/>
      <c r="FW496" s="60"/>
      <c r="FX496" s="60"/>
      <c r="FY496" s="60"/>
      <c r="FZ496" s="60"/>
      <c r="GA496" s="60"/>
      <c r="GB496" s="60"/>
      <c r="GC496" s="60"/>
      <c r="GD496" s="60"/>
      <c r="GE496" s="60"/>
      <c r="GF496" s="60"/>
      <c r="GG496" s="60"/>
      <c r="GH496" s="60"/>
      <c r="GI496" s="60"/>
      <c r="GJ496" s="60"/>
      <c r="GK496" s="60"/>
      <c r="GL496" s="60"/>
      <c r="GM496" s="60"/>
      <c r="GN496" s="60"/>
      <c r="GO496" s="60"/>
      <c r="GP496" s="60"/>
      <c r="GQ496" s="60"/>
      <c r="GR496" s="60"/>
      <c r="GS496" s="60"/>
      <c r="GT496" s="60"/>
      <c r="GU496" s="60"/>
      <c r="GV496" s="60"/>
      <c r="GW496" s="60"/>
      <c r="GX496" s="60"/>
      <c r="GY496" s="60"/>
      <c r="GZ496" s="60"/>
      <c r="HA496" s="60"/>
      <c r="HB496" s="60"/>
      <c r="HC496" s="60"/>
      <c r="HD496" s="60"/>
      <c r="HE496" s="60"/>
      <c r="HF496" s="60"/>
      <c r="HG496" s="60"/>
      <c r="HH496" s="60"/>
      <c r="HI496" s="60"/>
      <c r="HJ496" s="60"/>
      <c r="HK496" s="60"/>
      <c r="HL496" s="60"/>
      <c r="HM496" s="60"/>
      <c r="HN496" s="60"/>
      <c r="HO496" s="60"/>
      <c r="HP496" s="60"/>
      <c r="HQ496" s="60"/>
      <c r="HR496" s="60"/>
      <c r="HS496" s="60"/>
      <c r="HT496" s="60"/>
      <c r="HU496" s="60"/>
      <c r="HV496" s="60"/>
      <c r="HW496" s="60"/>
      <c r="HX496" s="60"/>
      <c r="HY496" s="60"/>
      <c r="HZ496" s="60"/>
      <c r="IA496" s="60"/>
      <c r="IB496" s="60"/>
      <c r="IC496" s="60"/>
      <c r="ID496" s="60"/>
      <c r="IE496" s="60"/>
      <c r="IF496" s="60"/>
      <c r="IG496" s="60"/>
      <c r="IH496" s="60"/>
      <c r="II496" s="60"/>
      <c r="IJ496" s="60"/>
      <c r="IK496" s="60"/>
      <c r="IL496" s="60"/>
      <c r="IM496" s="60"/>
      <c r="IN496" s="60"/>
      <c r="IO496" s="60"/>
      <c r="IP496" s="60"/>
      <c r="IQ496" s="60"/>
      <c r="IR496" s="60"/>
      <c r="IS496" s="60"/>
      <c r="IT496" s="60"/>
      <c r="IU496" s="60"/>
      <c r="IV496" s="60"/>
      <c r="IW496" s="60"/>
      <c r="IX496" s="60"/>
      <c r="IY496" s="60"/>
      <c r="IZ496" s="60"/>
    </row>
    <row r="497" spans="3:260" s="2" customFormat="1" x14ac:dyDescent="0.35"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  <c r="DL497" s="60"/>
      <c r="DM497" s="60"/>
      <c r="DN497" s="60"/>
      <c r="DO497" s="60"/>
      <c r="DP497" s="60"/>
      <c r="DQ497" s="60"/>
      <c r="DR497" s="60"/>
      <c r="DS497" s="60"/>
      <c r="DT497" s="60"/>
      <c r="DU497" s="60"/>
      <c r="DV497" s="60"/>
      <c r="DW497" s="60"/>
      <c r="DX497" s="60"/>
      <c r="DY497" s="60"/>
      <c r="DZ497" s="60"/>
      <c r="EA497" s="60"/>
      <c r="EB497" s="60"/>
      <c r="EC497" s="60"/>
      <c r="ED497" s="60"/>
      <c r="EE497" s="60"/>
      <c r="EF497" s="60"/>
      <c r="EG497" s="60"/>
      <c r="EH497" s="60"/>
      <c r="EI497" s="60"/>
      <c r="EJ497" s="60"/>
      <c r="EK497" s="60"/>
      <c r="EL497" s="60"/>
      <c r="EM497" s="60"/>
      <c r="EN497" s="60"/>
      <c r="EO497" s="60"/>
      <c r="EP497" s="60"/>
      <c r="EQ497" s="60"/>
      <c r="ER497" s="60"/>
      <c r="ES497" s="60"/>
      <c r="ET497" s="60"/>
      <c r="EU497" s="60"/>
      <c r="EV497" s="60"/>
      <c r="EW497" s="60"/>
      <c r="EX497" s="60"/>
      <c r="EY497" s="60"/>
      <c r="EZ497" s="60"/>
      <c r="FA497" s="60"/>
      <c r="FB497" s="60"/>
      <c r="FC497" s="60"/>
      <c r="FD497" s="60"/>
      <c r="FE497" s="60"/>
      <c r="FF497" s="60"/>
      <c r="FG497" s="60"/>
      <c r="FH497" s="60"/>
      <c r="FI497" s="60"/>
      <c r="FJ497" s="60"/>
      <c r="FK497" s="60"/>
      <c r="FL497" s="60"/>
      <c r="FM497" s="60"/>
      <c r="FN497" s="60"/>
      <c r="FO497" s="60"/>
      <c r="FP497" s="60"/>
      <c r="FQ497" s="60"/>
      <c r="FR497" s="60"/>
      <c r="FS497" s="60"/>
      <c r="FT497" s="60"/>
      <c r="FU497" s="60"/>
      <c r="FV497" s="60"/>
      <c r="FW497" s="60"/>
      <c r="FX497" s="60"/>
      <c r="FY497" s="60"/>
      <c r="FZ497" s="60"/>
      <c r="GA497" s="60"/>
      <c r="GB497" s="60"/>
      <c r="GC497" s="60"/>
      <c r="GD497" s="60"/>
      <c r="GE497" s="60"/>
      <c r="GF497" s="60"/>
      <c r="GG497" s="60"/>
      <c r="GH497" s="60"/>
      <c r="GI497" s="60"/>
      <c r="GJ497" s="60"/>
      <c r="GK497" s="60"/>
      <c r="GL497" s="60"/>
      <c r="GM497" s="60"/>
      <c r="GN497" s="60"/>
      <c r="GO497" s="60"/>
      <c r="GP497" s="60"/>
      <c r="GQ497" s="60"/>
      <c r="GR497" s="60"/>
      <c r="GS497" s="60"/>
      <c r="GT497" s="60"/>
      <c r="GU497" s="60"/>
      <c r="GV497" s="60"/>
      <c r="GW497" s="60"/>
      <c r="GX497" s="60"/>
      <c r="GY497" s="60"/>
      <c r="GZ497" s="60"/>
      <c r="HA497" s="60"/>
      <c r="HB497" s="60"/>
      <c r="HC497" s="60"/>
      <c r="HD497" s="60"/>
      <c r="HE497" s="60"/>
      <c r="HF497" s="60"/>
      <c r="HG497" s="60"/>
      <c r="HH497" s="60"/>
      <c r="HI497" s="60"/>
      <c r="HJ497" s="60"/>
      <c r="HK497" s="60"/>
      <c r="HL497" s="60"/>
      <c r="HM497" s="60"/>
      <c r="HN497" s="60"/>
      <c r="HO497" s="60"/>
      <c r="HP497" s="60"/>
      <c r="HQ497" s="60"/>
      <c r="HR497" s="60"/>
      <c r="HS497" s="60"/>
      <c r="HT497" s="60"/>
      <c r="HU497" s="60"/>
      <c r="HV497" s="60"/>
      <c r="HW497" s="60"/>
      <c r="HX497" s="60"/>
      <c r="HY497" s="60"/>
      <c r="HZ497" s="60"/>
      <c r="IA497" s="60"/>
      <c r="IB497" s="60"/>
      <c r="IC497" s="60"/>
      <c r="ID497" s="60"/>
      <c r="IE497" s="60"/>
      <c r="IF497" s="60"/>
      <c r="IG497" s="60"/>
      <c r="IH497" s="60"/>
      <c r="II497" s="60"/>
      <c r="IJ497" s="60"/>
      <c r="IK497" s="60"/>
      <c r="IL497" s="60"/>
      <c r="IM497" s="60"/>
      <c r="IN497" s="60"/>
      <c r="IO497" s="60"/>
      <c r="IP497" s="60"/>
      <c r="IQ497" s="60"/>
      <c r="IR497" s="60"/>
      <c r="IS497" s="60"/>
      <c r="IT497" s="60"/>
      <c r="IU497" s="60"/>
      <c r="IV497" s="60"/>
      <c r="IW497" s="60"/>
      <c r="IX497" s="60"/>
      <c r="IY497" s="60"/>
      <c r="IZ497" s="60"/>
    </row>
    <row r="498" spans="3:260" s="2" customFormat="1" x14ac:dyDescent="0.35"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  <c r="DU498" s="60"/>
      <c r="DV498" s="60"/>
      <c r="DW498" s="60"/>
      <c r="DX498" s="60"/>
      <c r="DY498" s="60"/>
      <c r="DZ498" s="60"/>
      <c r="EA498" s="60"/>
      <c r="EB498" s="60"/>
      <c r="EC498" s="60"/>
      <c r="ED498" s="60"/>
      <c r="EE498" s="60"/>
      <c r="EF498" s="60"/>
      <c r="EG498" s="60"/>
      <c r="EH498" s="60"/>
      <c r="EI498" s="60"/>
      <c r="EJ498" s="60"/>
      <c r="EK498" s="60"/>
      <c r="EL498" s="60"/>
      <c r="EM498" s="60"/>
      <c r="EN498" s="60"/>
      <c r="EO498" s="60"/>
      <c r="EP498" s="60"/>
      <c r="EQ498" s="60"/>
      <c r="ER498" s="60"/>
      <c r="ES498" s="60"/>
      <c r="ET498" s="60"/>
      <c r="EU498" s="60"/>
      <c r="EV498" s="60"/>
      <c r="EW498" s="60"/>
      <c r="EX498" s="60"/>
      <c r="EY498" s="60"/>
      <c r="EZ498" s="60"/>
      <c r="FA498" s="60"/>
      <c r="FB498" s="60"/>
      <c r="FC498" s="60"/>
      <c r="FD498" s="60"/>
      <c r="FE498" s="60"/>
      <c r="FF498" s="60"/>
      <c r="FG498" s="60"/>
      <c r="FH498" s="60"/>
      <c r="FI498" s="60"/>
      <c r="FJ498" s="60"/>
      <c r="FK498" s="60"/>
      <c r="FL498" s="60"/>
      <c r="FM498" s="60"/>
      <c r="FN498" s="60"/>
      <c r="FO498" s="60"/>
      <c r="FP498" s="60"/>
      <c r="FQ498" s="60"/>
      <c r="FR498" s="60"/>
      <c r="FS498" s="60"/>
      <c r="FT498" s="60"/>
      <c r="FU498" s="60"/>
      <c r="FV498" s="60"/>
      <c r="FW498" s="60"/>
      <c r="FX498" s="60"/>
      <c r="FY498" s="60"/>
      <c r="FZ498" s="60"/>
      <c r="GA498" s="60"/>
      <c r="GB498" s="60"/>
      <c r="GC498" s="60"/>
      <c r="GD498" s="60"/>
      <c r="GE498" s="60"/>
      <c r="GF498" s="60"/>
      <c r="GG498" s="60"/>
      <c r="GH498" s="60"/>
      <c r="GI498" s="60"/>
      <c r="GJ498" s="60"/>
      <c r="GK498" s="60"/>
      <c r="GL498" s="60"/>
      <c r="GM498" s="60"/>
      <c r="GN498" s="60"/>
      <c r="GO498" s="60"/>
      <c r="GP498" s="60"/>
      <c r="GQ498" s="60"/>
      <c r="GR498" s="60"/>
      <c r="GS498" s="60"/>
      <c r="GT498" s="60"/>
      <c r="GU498" s="60"/>
      <c r="GV498" s="60"/>
      <c r="GW498" s="60"/>
      <c r="GX498" s="60"/>
      <c r="GY498" s="60"/>
      <c r="GZ498" s="60"/>
      <c r="HA498" s="60"/>
      <c r="HB498" s="60"/>
      <c r="HC498" s="60"/>
      <c r="HD498" s="60"/>
      <c r="HE498" s="60"/>
      <c r="HF498" s="60"/>
      <c r="HG498" s="60"/>
      <c r="HH498" s="60"/>
      <c r="HI498" s="60"/>
      <c r="HJ498" s="60"/>
      <c r="HK498" s="60"/>
      <c r="HL498" s="60"/>
      <c r="HM498" s="60"/>
      <c r="HN498" s="60"/>
      <c r="HO498" s="60"/>
      <c r="HP498" s="60"/>
      <c r="HQ498" s="60"/>
      <c r="HR498" s="60"/>
      <c r="HS498" s="60"/>
      <c r="HT498" s="60"/>
      <c r="HU498" s="60"/>
      <c r="HV498" s="60"/>
      <c r="HW498" s="60"/>
      <c r="HX498" s="60"/>
      <c r="HY498" s="60"/>
      <c r="HZ498" s="60"/>
      <c r="IA498" s="60"/>
      <c r="IB498" s="60"/>
      <c r="IC498" s="60"/>
      <c r="ID498" s="60"/>
      <c r="IE498" s="60"/>
      <c r="IF498" s="60"/>
      <c r="IG498" s="60"/>
      <c r="IH498" s="60"/>
      <c r="II498" s="60"/>
      <c r="IJ498" s="60"/>
      <c r="IK498" s="60"/>
      <c r="IL498" s="60"/>
      <c r="IM498" s="60"/>
      <c r="IN498" s="60"/>
      <c r="IO498" s="60"/>
      <c r="IP498" s="60"/>
      <c r="IQ498" s="60"/>
      <c r="IR498" s="60"/>
      <c r="IS498" s="60"/>
      <c r="IT498" s="60"/>
      <c r="IU498" s="60"/>
      <c r="IV498" s="60"/>
      <c r="IW498" s="60"/>
      <c r="IX498" s="60"/>
      <c r="IY498" s="60"/>
      <c r="IZ498" s="60"/>
    </row>
    <row r="499" spans="3:260" s="2" customFormat="1" x14ac:dyDescent="0.35"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  <c r="CY499" s="60"/>
      <c r="CZ499" s="60"/>
      <c r="DA499" s="60"/>
      <c r="DB499" s="60"/>
      <c r="DC499" s="60"/>
      <c r="DD499" s="60"/>
      <c r="DE499" s="60"/>
      <c r="DF499" s="60"/>
      <c r="DG499" s="60"/>
      <c r="DH499" s="60"/>
      <c r="DI499" s="60"/>
      <c r="DJ499" s="60"/>
      <c r="DK499" s="60"/>
      <c r="DL499" s="60"/>
      <c r="DM499" s="60"/>
      <c r="DN499" s="60"/>
      <c r="DO499" s="60"/>
      <c r="DP499" s="60"/>
      <c r="DQ499" s="60"/>
      <c r="DR499" s="60"/>
      <c r="DS499" s="60"/>
      <c r="DT499" s="60"/>
      <c r="DU499" s="60"/>
      <c r="DV499" s="60"/>
      <c r="DW499" s="60"/>
      <c r="DX499" s="60"/>
      <c r="DY499" s="60"/>
      <c r="DZ499" s="60"/>
      <c r="EA499" s="60"/>
      <c r="EB499" s="60"/>
      <c r="EC499" s="60"/>
      <c r="ED499" s="60"/>
      <c r="EE499" s="60"/>
      <c r="EF499" s="60"/>
      <c r="EG499" s="60"/>
      <c r="EH499" s="60"/>
      <c r="EI499" s="60"/>
      <c r="EJ499" s="60"/>
      <c r="EK499" s="60"/>
      <c r="EL499" s="60"/>
      <c r="EM499" s="60"/>
      <c r="EN499" s="60"/>
      <c r="EO499" s="60"/>
      <c r="EP499" s="60"/>
      <c r="EQ499" s="60"/>
      <c r="ER499" s="60"/>
      <c r="ES499" s="60"/>
      <c r="ET499" s="60"/>
      <c r="EU499" s="60"/>
      <c r="EV499" s="60"/>
      <c r="EW499" s="60"/>
      <c r="EX499" s="60"/>
      <c r="EY499" s="60"/>
      <c r="EZ499" s="60"/>
      <c r="FA499" s="60"/>
      <c r="FB499" s="60"/>
      <c r="FC499" s="60"/>
      <c r="FD499" s="60"/>
      <c r="FE499" s="60"/>
      <c r="FF499" s="60"/>
      <c r="FG499" s="60"/>
      <c r="FH499" s="60"/>
      <c r="FI499" s="60"/>
      <c r="FJ499" s="60"/>
      <c r="FK499" s="60"/>
      <c r="FL499" s="60"/>
      <c r="FM499" s="60"/>
      <c r="FN499" s="60"/>
      <c r="FO499" s="60"/>
      <c r="FP499" s="60"/>
      <c r="FQ499" s="60"/>
      <c r="FR499" s="60"/>
      <c r="FS499" s="60"/>
      <c r="FT499" s="60"/>
      <c r="FU499" s="60"/>
      <c r="FV499" s="60"/>
      <c r="FW499" s="60"/>
      <c r="FX499" s="60"/>
      <c r="FY499" s="60"/>
      <c r="FZ499" s="60"/>
      <c r="GA499" s="60"/>
      <c r="GB499" s="60"/>
      <c r="GC499" s="60"/>
      <c r="GD499" s="60"/>
      <c r="GE499" s="60"/>
      <c r="GF499" s="60"/>
      <c r="GG499" s="60"/>
      <c r="GH499" s="60"/>
      <c r="GI499" s="60"/>
      <c r="GJ499" s="60"/>
      <c r="GK499" s="60"/>
      <c r="GL499" s="60"/>
      <c r="GM499" s="60"/>
      <c r="GN499" s="60"/>
      <c r="GO499" s="60"/>
      <c r="GP499" s="60"/>
      <c r="GQ499" s="60"/>
      <c r="GR499" s="60"/>
      <c r="GS499" s="60"/>
      <c r="GT499" s="60"/>
      <c r="GU499" s="60"/>
      <c r="GV499" s="60"/>
      <c r="GW499" s="60"/>
      <c r="GX499" s="60"/>
      <c r="GY499" s="60"/>
      <c r="GZ499" s="60"/>
      <c r="HA499" s="60"/>
      <c r="HB499" s="60"/>
      <c r="HC499" s="60"/>
      <c r="HD499" s="60"/>
      <c r="HE499" s="60"/>
      <c r="HF499" s="60"/>
      <c r="HG499" s="60"/>
      <c r="HH499" s="60"/>
      <c r="HI499" s="60"/>
      <c r="HJ499" s="60"/>
      <c r="HK499" s="60"/>
      <c r="HL499" s="60"/>
      <c r="HM499" s="60"/>
      <c r="HN499" s="60"/>
      <c r="HO499" s="60"/>
      <c r="HP499" s="60"/>
      <c r="HQ499" s="60"/>
      <c r="HR499" s="60"/>
      <c r="HS499" s="60"/>
      <c r="HT499" s="60"/>
      <c r="HU499" s="60"/>
      <c r="HV499" s="60"/>
      <c r="HW499" s="60"/>
      <c r="HX499" s="60"/>
      <c r="HY499" s="60"/>
      <c r="HZ499" s="60"/>
      <c r="IA499" s="60"/>
      <c r="IB499" s="60"/>
      <c r="IC499" s="60"/>
      <c r="ID499" s="60"/>
      <c r="IE499" s="60"/>
      <c r="IF499" s="60"/>
      <c r="IG499" s="60"/>
      <c r="IH499" s="60"/>
      <c r="II499" s="60"/>
      <c r="IJ499" s="60"/>
      <c r="IK499" s="60"/>
      <c r="IL499" s="60"/>
      <c r="IM499" s="60"/>
      <c r="IN499" s="60"/>
      <c r="IO499" s="60"/>
      <c r="IP499" s="60"/>
      <c r="IQ499" s="60"/>
      <c r="IR499" s="60"/>
      <c r="IS499" s="60"/>
      <c r="IT499" s="60"/>
      <c r="IU499" s="60"/>
      <c r="IV499" s="60"/>
      <c r="IW499" s="60"/>
      <c r="IX499" s="60"/>
      <c r="IY499" s="60"/>
      <c r="IZ499" s="60"/>
    </row>
    <row r="500" spans="3:260" s="2" customFormat="1" x14ac:dyDescent="0.35"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  <c r="CY500" s="60"/>
      <c r="CZ500" s="60"/>
      <c r="DA500" s="60"/>
      <c r="DB500" s="60"/>
      <c r="DC500" s="60"/>
      <c r="DD500" s="60"/>
      <c r="DE500" s="60"/>
      <c r="DF500" s="60"/>
      <c r="DG500" s="60"/>
      <c r="DH500" s="60"/>
      <c r="DI500" s="60"/>
      <c r="DJ500" s="60"/>
      <c r="DK500" s="60"/>
      <c r="DL500" s="60"/>
      <c r="DM500" s="60"/>
      <c r="DN500" s="60"/>
      <c r="DO500" s="60"/>
      <c r="DP500" s="60"/>
      <c r="DQ500" s="60"/>
      <c r="DR500" s="60"/>
      <c r="DS500" s="60"/>
      <c r="DT500" s="60"/>
      <c r="DU500" s="60"/>
      <c r="DV500" s="60"/>
      <c r="DW500" s="60"/>
      <c r="DX500" s="60"/>
      <c r="DY500" s="60"/>
      <c r="DZ500" s="60"/>
      <c r="EA500" s="60"/>
      <c r="EB500" s="60"/>
      <c r="EC500" s="60"/>
      <c r="ED500" s="60"/>
      <c r="EE500" s="60"/>
      <c r="EF500" s="60"/>
      <c r="EG500" s="60"/>
      <c r="EH500" s="60"/>
      <c r="EI500" s="60"/>
      <c r="EJ500" s="60"/>
      <c r="EK500" s="60"/>
      <c r="EL500" s="60"/>
      <c r="EM500" s="60"/>
      <c r="EN500" s="60"/>
      <c r="EO500" s="60"/>
      <c r="EP500" s="60"/>
      <c r="EQ500" s="60"/>
      <c r="ER500" s="60"/>
      <c r="ES500" s="60"/>
      <c r="ET500" s="60"/>
      <c r="EU500" s="60"/>
      <c r="EV500" s="60"/>
      <c r="EW500" s="60"/>
      <c r="EX500" s="60"/>
      <c r="EY500" s="60"/>
      <c r="EZ500" s="60"/>
      <c r="FA500" s="60"/>
      <c r="FB500" s="60"/>
      <c r="FC500" s="60"/>
      <c r="FD500" s="60"/>
      <c r="FE500" s="60"/>
      <c r="FF500" s="60"/>
      <c r="FG500" s="60"/>
      <c r="FH500" s="60"/>
      <c r="FI500" s="60"/>
      <c r="FJ500" s="60"/>
      <c r="FK500" s="60"/>
      <c r="FL500" s="60"/>
      <c r="FM500" s="60"/>
      <c r="FN500" s="60"/>
      <c r="FO500" s="60"/>
      <c r="FP500" s="60"/>
      <c r="FQ500" s="60"/>
      <c r="FR500" s="60"/>
      <c r="FS500" s="60"/>
      <c r="FT500" s="60"/>
      <c r="FU500" s="60"/>
      <c r="FV500" s="60"/>
      <c r="FW500" s="60"/>
      <c r="FX500" s="60"/>
      <c r="FY500" s="60"/>
      <c r="FZ500" s="60"/>
      <c r="GA500" s="60"/>
      <c r="GB500" s="60"/>
      <c r="GC500" s="60"/>
      <c r="GD500" s="60"/>
      <c r="GE500" s="60"/>
      <c r="GF500" s="60"/>
      <c r="GG500" s="60"/>
      <c r="GH500" s="60"/>
      <c r="GI500" s="60"/>
      <c r="GJ500" s="60"/>
      <c r="GK500" s="60"/>
      <c r="GL500" s="60"/>
      <c r="GM500" s="60"/>
      <c r="GN500" s="60"/>
      <c r="GO500" s="60"/>
      <c r="GP500" s="60"/>
      <c r="GQ500" s="60"/>
      <c r="GR500" s="60"/>
      <c r="GS500" s="60"/>
      <c r="GT500" s="60"/>
      <c r="GU500" s="60"/>
      <c r="GV500" s="60"/>
      <c r="GW500" s="60"/>
      <c r="GX500" s="60"/>
      <c r="GY500" s="60"/>
      <c r="GZ500" s="60"/>
      <c r="HA500" s="60"/>
      <c r="HB500" s="60"/>
      <c r="HC500" s="60"/>
      <c r="HD500" s="60"/>
      <c r="HE500" s="60"/>
      <c r="HF500" s="60"/>
      <c r="HG500" s="60"/>
      <c r="HH500" s="60"/>
      <c r="HI500" s="60"/>
      <c r="HJ500" s="60"/>
      <c r="HK500" s="60"/>
      <c r="HL500" s="60"/>
      <c r="HM500" s="60"/>
      <c r="HN500" s="60"/>
      <c r="HO500" s="60"/>
      <c r="HP500" s="60"/>
      <c r="HQ500" s="60"/>
      <c r="HR500" s="60"/>
      <c r="HS500" s="60"/>
      <c r="HT500" s="60"/>
      <c r="HU500" s="60"/>
      <c r="HV500" s="60"/>
      <c r="HW500" s="60"/>
      <c r="HX500" s="60"/>
      <c r="HY500" s="60"/>
      <c r="HZ500" s="60"/>
      <c r="IA500" s="60"/>
      <c r="IB500" s="60"/>
      <c r="IC500" s="60"/>
      <c r="ID500" s="60"/>
      <c r="IE500" s="60"/>
      <c r="IF500" s="60"/>
      <c r="IG500" s="60"/>
      <c r="IH500" s="60"/>
      <c r="II500" s="60"/>
      <c r="IJ500" s="60"/>
      <c r="IK500" s="60"/>
      <c r="IL500" s="60"/>
      <c r="IM500" s="60"/>
      <c r="IN500" s="60"/>
      <c r="IO500" s="60"/>
      <c r="IP500" s="60"/>
      <c r="IQ500" s="60"/>
      <c r="IR500" s="60"/>
      <c r="IS500" s="60"/>
      <c r="IT500" s="60"/>
      <c r="IU500" s="60"/>
      <c r="IV500" s="60"/>
      <c r="IW500" s="60"/>
      <c r="IX500" s="60"/>
      <c r="IY500" s="60"/>
      <c r="IZ500" s="60"/>
    </row>
    <row r="501" spans="3:260" s="2" customFormat="1" x14ac:dyDescent="0.35"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  <c r="CY501" s="60"/>
      <c r="CZ501" s="60"/>
      <c r="DA501" s="60"/>
      <c r="DB501" s="60"/>
      <c r="DC501" s="60"/>
      <c r="DD501" s="60"/>
      <c r="DE501" s="60"/>
      <c r="DF501" s="60"/>
      <c r="DG501" s="60"/>
      <c r="DH501" s="60"/>
      <c r="DI501" s="60"/>
      <c r="DJ501" s="60"/>
      <c r="DK501" s="60"/>
      <c r="DL501" s="60"/>
      <c r="DM501" s="60"/>
      <c r="DN501" s="60"/>
      <c r="DO501" s="60"/>
      <c r="DP501" s="60"/>
      <c r="DQ501" s="60"/>
      <c r="DR501" s="60"/>
      <c r="DS501" s="60"/>
      <c r="DT501" s="60"/>
      <c r="DU501" s="60"/>
      <c r="DV501" s="60"/>
      <c r="DW501" s="60"/>
      <c r="DX501" s="60"/>
      <c r="DY501" s="60"/>
      <c r="DZ501" s="60"/>
      <c r="EA501" s="60"/>
      <c r="EB501" s="60"/>
      <c r="EC501" s="60"/>
      <c r="ED501" s="60"/>
      <c r="EE501" s="60"/>
      <c r="EF501" s="60"/>
      <c r="EG501" s="60"/>
      <c r="EH501" s="60"/>
      <c r="EI501" s="60"/>
      <c r="EJ501" s="60"/>
      <c r="EK501" s="60"/>
      <c r="EL501" s="60"/>
      <c r="EM501" s="60"/>
      <c r="EN501" s="60"/>
      <c r="EO501" s="60"/>
      <c r="EP501" s="60"/>
      <c r="EQ501" s="60"/>
      <c r="ER501" s="60"/>
      <c r="ES501" s="60"/>
      <c r="ET501" s="60"/>
      <c r="EU501" s="60"/>
      <c r="EV501" s="60"/>
      <c r="EW501" s="60"/>
      <c r="EX501" s="60"/>
      <c r="EY501" s="60"/>
      <c r="EZ501" s="60"/>
      <c r="FA501" s="60"/>
      <c r="FB501" s="60"/>
      <c r="FC501" s="60"/>
      <c r="FD501" s="60"/>
      <c r="FE501" s="60"/>
      <c r="FF501" s="60"/>
      <c r="FG501" s="60"/>
      <c r="FH501" s="60"/>
      <c r="FI501" s="60"/>
      <c r="FJ501" s="60"/>
      <c r="FK501" s="60"/>
      <c r="FL501" s="60"/>
      <c r="FM501" s="60"/>
      <c r="FN501" s="60"/>
      <c r="FO501" s="60"/>
      <c r="FP501" s="60"/>
      <c r="FQ501" s="60"/>
      <c r="FR501" s="60"/>
      <c r="FS501" s="60"/>
      <c r="FT501" s="60"/>
      <c r="FU501" s="60"/>
      <c r="FV501" s="60"/>
      <c r="FW501" s="60"/>
      <c r="FX501" s="60"/>
      <c r="FY501" s="60"/>
      <c r="FZ501" s="60"/>
      <c r="GA501" s="60"/>
      <c r="GB501" s="60"/>
      <c r="GC501" s="60"/>
      <c r="GD501" s="60"/>
      <c r="GE501" s="60"/>
      <c r="GF501" s="60"/>
      <c r="GG501" s="60"/>
      <c r="GH501" s="60"/>
      <c r="GI501" s="60"/>
      <c r="GJ501" s="60"/>
      <c r="GK501" s="60"/>
      <c r="GL501" s="60"/>
      <c r="GM501" s="60"/>
      <c r="GN501" s="60"/>
      <c r="GO501" s="60"/>
      <c r="GP501" s="60"/>
      <c r="GQ501" s="60"/>
      <c r="GR501" s="60"/>
      <c r="GS501" s="60"/>
      <c r="GT501" s="60"/>
      <c r="GU501" s="60"/>
      <c r="GV501" s="60"/>
      <c r="GW501" s="60"/>
      <c r="GX501" s="60"/>
      <c r="GY501" s="60"/>
      <c r="GZ501" s="60"/>
      <c r="HA501" s="60"/>
      <c r="HB501" s="60"/>
      <c r="HC501" s="60"/>
      <c r="HD501" s="60"/>
      <c r="HE501" s="60"/>
      <c r="HF501" s="60"/>
      <c r="HG501" s="60"/>
      <c r="HH501" s="60"/>
      <c r="HI501" s="60"/>
      <c r="HJ501" s="60"/>
      <c r="HK501" s="60"/>
      <c r="HL501" s="60"/>
      <c r="HM501" s="60"/>
      <c r="HN501" s="60"/>
      <c r="HO501" s="60"/>
      <c r="HP501" s="60"/>
      <c r="HQ501" s="60"/>
      <c r="HR501" s="60"/>
      <c r="HS501" s="60"/>
      <c r="HT501" s="60"/>
      <c r="HU501" s="60"/>
      <c r="HV501" s="60"/>
      <c r="HW501" s="60"/>
      <c r="HX501" s="60"/>
      <c r="HY501" s="60"/>
      <c r="HZ501" s="60"/>
      <c r="IA501" s="60"/>
      <c r="IB501" s="60"/>
      <c r="IC501" s="60"/>
      <c r="ID501" s="60"/>
      <c r="IE501" s="60"/>
      <c r="IF501" s="60"/>
      <c r="IG501" s="60"/>
      <c r="IH501" s="60"/>
      <c r="II501" s="60"/>
      <c r="IJ501" s="60"/>
      <c r="IK501" s="60"/>
      <c r="IL501" s="60"/>
      <c r="IM501" s="60"/>
      <c r="IN501" s="60"/>
      <c r="IO501" s="60"/>
      <c r="IP501" s="60"/>
      <c r="IQ501" s="60"/>
      <c r="IR501" s="60"/>
      <c r="IS501" s="60"/>
      <c r="IT501" s="60"/>
      <c r="IU501" s="60"/>
      <c r="IV501" s="60"/>
      <c r="IW501" s="60"/>
      <c r="IX501" s="60"/>
      <c r="IY501" s="60"/>
      <c r="IZ501" s="60"/>
    </row>
    <row r="502" spans="3:260" s="2" customFormat="1" x14ac:dyDescent="0.35"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  <c r="CY502" s="60"/>
      <c r="CZ502" s="60"/>
      <c r="DA502" s="60"/>
      <c r="DB502" s="60"/>
      <c r="DC502" s="60"/>
      <c r="DD502" s="60"/>
      <c r="DE502" s="60"/>
      <c r="DF502" s="60"/>
      <c r="DG502" s="60"/>
      <c r="DH502" s="60"/>
      <c r="DI502" s="60"/>
      <c r="DJ502" s="60"/>
      <c r="DK502" s="60"/>
      <c r="DL502" s="60"/>
      <c r="DM502" s="60"/>
      <c r="DN502" s="60"/>
      <c r="DO502" s="60"/>
      <c r="DP502" s="60"/>
      <c r="DQ502" s="60"/>
      <c r="DR502" s="60"/>
      <c r="DS502" s="60"/>
      <c r="DT502" s="60"/>
      <c r="DU502" s="60"/>
      <c r="DV502" s="60"/>
      <c r="DW502" s="60"/>
      <c r="DX502" s="60"/>
      <c r="DY502" s="60"/>
      <c r="DZ502" s="60"/>
      <c r="EA502" s="60"/>
      <c r="EB502" s="60"/>
      <c r="EC502" s="60"/>
      <c r="ED502" s="60"/>
      <c r="EE502" s="60"/>
      <c r="EF502" s="60"/>
      <c r="EG502" s="60"/>
      <c r="EH502" s="60"/>
      <c r="EI502" s="60"/>
      <c r="EJ502" s="60"/>
      <c r="EK502" s="60"/>
      <c r="EL502" s="60"/>
      <c r="EM502" s="60"/>
      <c r="EN502" s="60"/>
      <c r="EO502" s="60"/>
      <c r="EP502" s="60"/>
      <c r="EQ502" s="60"/>
      <c r="ER502" s="60"/>
      <c r="ES502" s="60"/>
      <c r="ET502" s="60"/>
      <c r="EU502" s="60"/>
      <c r="EV502" s="60"/>
      <c r="EW502" s="60"/>
      <c r="EX502" s="60"/>
      <c r="EY502" s="60"/>
      <c r="EZ502" s="60"/>
      <c r="FA502" s="60"/>
      <c r="FB502" s="60"/>
      <c r="FC502" s="60"/>
      <c r="FD502" s="60"/>
      <c r="FE502" s="60"/>
      <c r="FF502" s="60"/>
      <c r="FG502" s="60"/>
      <c r="FH502" s="60"/>
      <c r="FI502" s="60"/>
      <c r="FJ502" s="60"/>
      <c r="FK502" s="60"/>
      <c r="FL502" s="60"/>
      <c r="FM502" s="60"/>
      <c r="FN502" s="60"/>
      <c r="FO502" s="60"/>
      <c r="FP502" s="60"/>
      <c r="FQ502" s="60"/>
      <c r="FR502" s="60"/>
      <c r="FS502" s="60"/>
      <c r="FT502" s="60"/>
      <c r="FU502" s="60"/>
      <c r="FV502" s="60"/>
      <c r="FW502" s="60"/>
      <c r="FX502" s="60"/>
      <c r="FY502" s="60"/>
      <c r="FZ502" s="60"/>
      <c r="GA502" s="60"/>
      <c r="GB502" s="60"/>
      <c r="GC502" s="60"/>
      <c r="GD502" s="60"/>
      <c r="GE502" s="60"/>
      <c r="GF502" s="60"/>
      <c r="GG502" s="60"/>
      <c r="GH502" s="60"/>
      <c r="GI502" s="60"/>
      <c r="GJ502" s="60"/>
      <c r="GK502" s="60"/>
      <c r="GL502" s="60"/>
      <c r="GM502" s="60"/>
      <c r="GN502" s="60"/>
      <c r="GO502" s="60"/>
      <c r="GP502" s="60"/>
      <c r="GQ502" s="60"/>
      <c r="GR502" s="60"/>
      <c r="GS502" s="60"/>
      <c r="GT502" s="60"/>
      <c r="GU502" s="60"/>
      <c r="GV502" s="60"/>
      <c r="GW502" s="60"/>
      <c r="GX502" s="60"/>
      <c r="GY502" s="60"/>
      <c r="GZ502" s="60"/>
      <c r="HA502" s="60"/>
      <c r="HB502" s="60"/>
      <c r="HC502" s="60"/>
      <c r="HD502" s="60"/>
      <c r="HE502" s="60"/>
      <c r="HF502" s="60"/>
      <c r="HG502" s="60"/>
      <c r="HH502" s="60"/>
      <c r="HI502" s="60"/>
      <c r="HJ502" s="60"/>
      <c r="HK502" s="60"/>
      <c r="HL502" s="60"/>
      <c r="HM502" s="60"/>
      <c r="HN502" s="60"/>
      <c r="HO502" s="60"/>
      <c r="HP502" s="60"/>
      <c r="HQ502" s="60"/>
      <c r="HR502" s="60"/>
      <c r="HS502" s="60"/>
      <c r="HT502" s="60"/>
      <c r="HU502" s="60"/>
      <c r="HV502" s="60"/>
      <c r="HW502" s="60"/>
      <c r="HX502" s="60"/>
      <c r="HY502" s="60"/>
      <c r="HZ502" s="60"/>
      <c r="IA502" s="60"/>
      <c r="IB502" s="60"/>
      <c r="IC502" s="60"/>
      <c r="ID502" s="60"/>
      <c r="IE502" s="60"/>
      <c r="IF502" s="60"/>
      <c r="IG502" s="60"/>
      <c r="IH502" s="60"/>
      <c r="II502" s="60"/>
      <c r="IJ502" s="60"/>
      <c r="IK502" s="60"/>
      <c r="IL502" s="60"/>
      <c r="IM502" s="60"/>
      <c r="IN502" s="60"/>
      <c r="IO502" s="60"/>
      <c r="IP502" s="60"/>
      <c r="IQ502" s="60"/>
      <c r="IR502" s="60"/>
      <c r="IS502" s="60"/>
      <c r="IT502" s="60"/>
      <c r="IU502" s="60"/>
      <c r="IV502" s="60"/>
      <c r="IW502" s="60"/>
      <c r="IX502" s="60"/>
      <c r="IY502" s="60"/>
      <c r="IZ502" s="60"/>
    </row>
    <row r="503" spans="3:260" s="2" customFormat="1" x14ac:dyDescent="0.35"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  <c r="CY503" s="60"/>
      <c r="CZ503" s="60"/>
      <c r="DA503" s="60"/>
      <c r="DB503" s="60"/>
      <c r="DC503" s="60"/>
      <c r="DD503" s="60"/>
      <c r="DE503" s="60"/>
      <c r="DF503" s="60"/>
      <c r="DG503" s="60"/>
      <c r="DH503" s="60"/>
      <c r="DI503" s="60"/>
      <c r="DJ503" s="60"/>
      <c r="DK503" s="60"/>
      <c r="DL503" s="60"/>
      <c r="DM503" s="60"/>
      <c r="DN503" s="60"/>
      <c r="DO503" s="60"/>
      <c r="DP503" s="60"/>
      <c r="DQ503" s="60"/>
      <c r="DR503" s="60"/>
      <c r="DS503" s="60"/>
      <c r="DT503" s="60"/>
      <c r="DU503" s="60"/>
      <c r="DV503" s="60"/>
      <c r="DW503" s="60"/>
      <c r="DX503" s="60"/>
      <c r="DY503" s="60"/>
      <c r="DZ503" s="60"/>
      <c r="EA503" s="60"/>
      <c r="EB503" s="60"/>
      <c r="EC503" s="60"/>
      <c r="ED503" s="60"/>
      <c r="EE503" s="60"/>
      <c r="EF503" s="60"/>
      <c r="EG503" s="60"/>
      <c r="EH503" s="60"/>
      <c r="EI503" s="60"/>
      <c r="EJ503" s="60"/>
      <c r="EK503" s="60"/>
      <c r="EL503" s="60"/>
      <c r="EM503" s="60"/>
      <c r="EN503" s="60"/>
      <c r="EO503" s="60"/>
      <c r="EP503" s="60"/>
      <c r="EQ503" s="60"/>
      <c r="ER503" s="60"/>
      <c r="ES503" s="60"/>
      <c r="ET503" s="60"/>
      <c r="EU503" s="60"/>
      <c r="EV503" s="60"/>
      <c r="EW503" s="60"/>
      <c r="EX503" s="60"/>
      <c r="EY503" s="60"/>
      <c r="EZ503" s="60"/>
      <c r="FA503" s="60"/>
      <c r="FB503" s="60"/>
      <c r="FC503" s="60"/>
      <c r="FD503" s="60"/>
      <c r="FE503" s="60"/>
      <c r="FF503" s="60"/>
      <c r="FG503" s="60"/>
      <c r="FH503" s="60"/>
      <c r="FI503" s="60"/>
      <c r="FJ503" s="60"/>
      <c r="FK503" s="60"/>
      <c r="FL503" s="60"/>
      <c r="FM503" s="60"/>
      <c r="FN503" s="60"/>
      <c r="FO503" s="60"/>
      <c r="FP503" s="60"/>
      <c r="FQ503" s="60"/>
      <c r="FR503" s="60"/>
      <c r="FS503" s="60"/>
      <c r="FT503" s="60"/>
      <c r="FU503" s="60"/>
      <c r="FV503" s="60"/>
      <c r="FW503" s="60"/>
      <c r="FX503" s="60"/>
      <c r="FY503" s="60"/>
      <c r="FZ503" s="60"/>
      <c r="GA503" s="60"/>
      <c r="GB503" s="60"/>
      <c r="GC503" s="60"/>
      <c r="GD503" s="60"/>
      <c r="GE503" s="60"/>
      <c r="GF503" s="60"/>
      <c r="GG503" s="60"/>
      <c r="GH503" s="60"/>
      <c r="GI503" s="60"/>
      <c r="GJ503" s="60"/>
      <c r="GK503" s="60"/>
      <c r="GL503" s="60"/>
      <c r="GM503" s="60"/>
      <c r="GN503" s="60"/>
      <c r="GO503" s="60"/>
      <c r="GP503" s="60"/>
      <c r="GQ503" s="60"/>
      <c r="GR503" s="60"/>
      <c r="GS503" s="60"/>
      <c r="GT503" s="60"/>
      <c r="GU503" s="60"/>
      <c r="GV503" s="60"/>
      <c r="GW503" s="60"/>
      <c r="GX503" s="60"/>
      <c r="GY503" s="60"/>
      <c r="GZ503" s="60"/>
      <c r="HA503" s="60"/>
      <c r="HB503" s="60"/>
      <c r="HC503" s="60"/>
      <c r="HD503" s="60"/>
      <c r="HE503" s="60"/>
      <c r="HF503" s="60"/>
      <c r="HG503" s="60"/>
      <c r="HH503" s="60"/>
      <c r="HI503" s="60"/>
      <c r="HJ503" s="60"/>
      <c r="HK503" s="60"/>
      <c r="HL503" s="60"/>
      <c r="HM503" s="60"/>
      <c r="HN503" s="60"/>
      <c r="HO503" s="60"/>
      <c r="HP503" s="60"/>
      <c r="HQ503" s="60"/>
      <c r="HR503" s="60"/>
      <c r="HS503" s="60"/>
      <c r="HT503" s="60"/>
      <c r="HU503" s="60"/>
      <c r="HV503" s="60"/>
      <c r="HW503" s="60"/>
      <c r="HX503" s="60"/>
      <c r="HY503" s="60"/>
      <c r="HZ503" s="60"/>
      <c r="IA503" s="60"/>
      <c r="IB503" s="60"/>
      <c r="IC503" s="60"/>
      <c r="ID503" s="60"/>
      <c r="IE503" s="60"/>
      <c r="IF503" s="60"/>
      <c r="IG503" s="60"/>
      <c r="IH503" s="60"/>
      <c r="II503" s="60"/>
      <c r="IJ503" s="60"/>
      <c r="IK503" s="60"/>
      <c r="IL503" s="60"/>
      <c r="IM503" s="60"/>
      <c r="IN503" s="60"/>
      <c r="IO503" s="60"/>
      <c r="IP503" s="60"/>
      <c r="IQ503" s="60"/>
      <c r="IR503" s="60"/>
      <c r="IS503" s="60"/>
      <c r="IT503" s="60"/>
      <c r="IU503" s="60"/>
      <c r="IV503" s="60"/>
      <c r="IW503" s="60"/>
      <c r="IX503" s="60"/>
      <c r="IY503" s="60"/>
      <c r="IZ503" s="60"/>
    </row>
    <row r="504" spans="3:260" s="2" customFormat="1" x14ac:dyDescent="0.35"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  <c r="CY504" s="60"/>
      <c r="CZ504" s="60"/>
      <c r="DA504" s="60"/>
      <c r="DB504" s="60"/>
      <c r="DC504" s="60"/>
      <c r="DD504" s="60"/>
      <c r="DE504" s="60"/>
      <c r="DF504" s="60"/>
      <c r="DG504" s="60"/>
      <c r="DH504" s="60"/>
      <c r="DI504" s="60"/>
      <c r="DJ504" s="60"/>
      <c r="DK504" s="60"/>
      <c r="DL504" s="60"/>
      <c r="DM504" s="60"/>
      <c r="DN504" s="60"/>
      <c r="DO504" s="60"/>
      <c r="DP504" s="60"/>
      <c r="DQ504" s="60"/>
      <c r="DR504" s="60"/>
      <c r="DS504" s="60"/>
      <c r="DT504" s="60"/>
      <c r="DU504" s="60"/>
      <c r="DV504" s="60"/>
      <c r="DW504" s="60"/>
      <c r="DX504" s="60"/>
      <c r="DY504" s="60"/>
      <c r="DZ504" s="60"/>
      <c r="EA504" s="60"/>
      <c r="EB504" s="60"/>
      <c r="EC504" s="60"/>
      <c r="ED504" s="60"/>
      <c r="EE504" s="60"/>
      <c r="EF504" s="60"/>
      <c r="EG504" s="60"/>
      <c r="EH504" s="60"/>
      <c r="EI504" s="60"/>
      <c r="EJ504" s="60"/>
      <c r="EK504" s="60"/>
      <c r="EL504" s="60"/>
      <c r="EM504" s="60"/>
      <c r="EN504" s="60"/>
      <c r="EO504" s="60"/>
      <c r="EP504" s="60"/>
      <c r="EQ504" s="60"/>
      <c r="ER504" s="60"/>
      <c r="ES504" s="60"/>
      <c r="ET504" s="60"/>
      <c r="EU504" s="60"/>
      <c r="EV504" s="60"/>
      <c r="EW504" s="60"/>
      <c r="EX504" s="60"/>
      <c r="EY504" s="60"/>
      <c r="EZ504" s="60"/>
      <c r="FA504" s="60"/>
      <c r="FB504" s="60"/>
      <c r="FC504" s="60"/>
      <c r="FD504" s="60"/>
      <c r="FE504" s="60"/>
      <c r="FF504" s="60"/>
      <c r="FG504" s="60"/>
      <c r="FH504" s="60"/>
      <c r="FI504" s="60"/>
      <c r="FJ504" s="60"/>
      <c r="FK504" s="60"/>
      <c r="FL504" s="60"/>
      <c r="FM504" s="60"/>
      <c r="FN504" s="60"/>
      <c r="FO504" s="60"/>
      <c r="FP504" s="60"/>
      <c r="FQ504" s="60"/>
      <c r="FR504" s="60"/>
      <c r="FS504" s="60"/>
      <c r="FT504" s="60"/>
      <c r="FU504" s="60"/>
      <c r="FV504" s="60"/>
      <c r="FW504" s="60"/>
      <c r="FX504" s="60"/>
      <c r="FY504" s="60"/>
      <c r="FZ504" s="60"/>
      <c r="GA504" s="60"/>
      <c r="GB504" s="60"/>
      <c r="GC504" s="60"/>
      <c r="GD504" s="60"/>
      <c r="GE504" s="60"/>
      <c r="GF504" s="60"/>
      <c r="GG504" s="60"/>
      <c r="GH504" s="60"/>
      <c r="GI504" s="60"/>
      <c r="GJ504" s="60"/>
      <c r="GK504" s="60"/>
      <c r="GL504" s="60"/>
      <c r="GM504" s="60"/>
      <c r="GN504" s="60"/>
      <c r="GO504" s="60"/>
      <c r="GP504" s="60"/>
      <c r="GQ504" s="60"/>
      <c r="GR504" s="60"/>
      <c r="GS504" s="60"/>
      <c r="GT504" s="60"/>
      <c r="GU504" s="60"/>
      <c r="GV504" s="60"/>
      <c r="GW504" s="60"/>
      <c r="GX504" s="60"/>
      <c r="GY504" s="60"/>
      <c r="GZ504" s="60"/>
      <c r="HA504" s="60"/>
      <c r="HB504" s="60"/>
      <c r="HC504" s="60"/>
      <c r="HD504" s="60"/>
      <c r="HE504" s="60"/>
      <c r="HF504" s="60"/>
      <c r="HG504" s="60"/>
      <c r="HH504" s="60"/>
      <c r="HI504" s="60"/>
      <c r="HJ504" s="60"/>
      <c r="HK504" s="60"/>
      <c r="HL504" s="60"/>
      <c r="HM504" s="60"/>
      <c r="HN504" s="60"/>
      <c r="HO504" s="60"/>
      <c r="HP504" s="60"/>
      <c r="HQ504" s="60"/>
      <c r="HR504" s="60"/>
      <c r="HS504" s="60"/>
      <c r="HT504" s="60"/>
      <c r="HU504" s="60"/>
      <c r="HV504" s="60"/>
      <c r="HW504" s="60"/>
      <c r="HX504" s="60"/>
      <c r="HY504" s="60"/>
      <c r="HZ504" s="60"/>
      <c r="IA504" s="60"/>
      <c r="IB504" s="60"/>
      <c r="IC504" s="60"/>
      <c r="ID504" s="60"/>
      <c r="IE504" s="60"/>
      <c r="IF504" s="60"/>
      <c r="IG504" s="60"/>
      <c r="IH504" s="60"/>
      <c r="II504" s="60"/>
      <c r="IJ504" s="60"/>
      <c r="IK504" s="60"/>
      <c r="IL504" s="60"/>
      <c r="IM504" s="60"/>
      <c r="IN504" s="60"/>
      <c r="IO504" s="60"/>
      <c r="IP504" s="60"/>
      <c r="IQ504" s="60"/>
      <c r="IR504" s="60"/>
      <c r="IS504" s="60"/>
      <c r="IT504" s="60"/>
      <c r="IU504" s="60"/>
      <c r="IV504" s="60"/>
      <c r="IW504" s="60"/>
      <c r="IX504" s="60"/>
      <c r="IY504" s="60"/>
      <c r="IZ504" s="60"/>
    </row>
    <row r="505" spans="3:260" s="2" customFormat="1" x14ac:dyDescent="0.35"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  <c r="CY505" s="60"/>
      <c r="CZ505" s="60"/>
      <c r="DA505" s="60"/>
      <c r="DB505" s="60"/>
      <c r="DC505" s="60"/>
      <c r="DD505" s="60"/>
      <c r="DE505" s="60"/>
      <c r="DF505" s="60"/>
      <c r="DG505" s="60"/>
      <c r="DH505" s="60"/>
      <c r="DI505" s="60"/>
      <c r="DJ505" s="60"/>
      <c r="DK505" s="60"/>
      <c r="DL505" s="60"/>
      <c r="DM505" s="60"/>
      <c r="DN505" s="60"/>
      <c r="DO505" s="60"/>
      <c r="DP505" s="60"/>
      <c r="DQ505" s="60"/>
      <c r="DR505" s="60"/>
      <c r="DS505" s="60"/>
      <c r="DT505" s="60"/>
      <c r="DU505" s="60"/>
      <c r="DV505" s="60"/>
      <c r="DW505" s="60"/>
      <c r="DX505" s="60"/>
      <c r="DY505" s="60"/>
      <c r="DZ505" s="60"/>
      <c r="EA505" s="60"/>
      <c r="EB505" s="60"/>
      <c r="EC505" s="60"/>
      <c r="ED505" s="60"/>
      <c r="EE505" s="60"/>
      <c r="EF505" s="60"/>
      <c r="EG505" s="60"/>
      <c r="EH505" s="60"/>
      <c r="EI505" s="60"/>
      <c r="EJ505" s="60"/>
      <c r="EK505" s="60"/>
      <c r="EL505" s="60"/>
      <c r="EM505" s="60"/>
      <c r="EN505" s="60"/>
      <c r="EO505" s="60"/>
      <c r="EP505" s="60"/>
      <c r="EQ505" s="60"/>
      <c r="ER505" s="60"/>
      <c r="ES505" s="60"/>
      <c r="ET505" s="60"/>
      <c r="EU505" s="60"/>
      <c r="EV505" s="60"/>
      <c r="EW505" s="60"/>
      <c r="EX505" s="60"/>
      <c r="EY505" s="60"/>
      <c r="EZ505" s="60"/>
      <c r="FA505" s="60"/>
      <c r="FB505" s="60"/>
      <c r="FC505" s="60"/>
      <c r="FD505" s="60"/>
      <c r="FE505" s="60"/>
      <c r="FF505" s="60"/>
      <c r="FG505" s="60"/>
      <c r="FH505" s="60"/>
      <c r="FI505" s="60"/>
      <c r="FJ505" s="60"/>
      <c r="FK505" s="60"/>
      <c r="FL505" s="60"/>
      <c r="FM505" s="60"/>
      <c r="FN505" s="60"/>
      <c r="FO505" s="60"/>
      <c r="FP505" s="60"/>
      <c r="FQ505" s="60"/>
      <c r="FR505" s="60"/>
      <c r="FS505" s="60"/>
      <c r="FT505" s="60"/>
      <c r="FU505" s="60"/>
      <c r="FV505" s="60"/>
      <c r="FW505" s="60"/>
      <c r="FX505" s="60"/>
      <c r="FY505" s="60"/>
      <c r="FZ505" s="60"/>
      <c r="GA505" s="60"/>
      <c r="GB505" s="60"/>
      <c r="GC505" s="60"/>
      <c r="GD505" s="60"/>
      <c r="GE505" s="60"/>
      <c r="GF505" s="60"/>
      <c r="GG505" s="60"/>
      <c r="GH505" s="60"/>
      <c r="GI505" s="60"/>
      <c r="GJ505" s="60"/>
      <c r="GK505" s="60"/>
      <c r="GL505" s="60"/>
      <c r="GM505" s="60"/>
      <c r="GN505" s="60"/>
      <c r="GO505" s="60"/>
      <c r="GP505" s="60"/>
      <c r="GQ505" s="60"/>
      <c r="GR505" s="60"/>
      <c r="GS505" s="60"/>
      <c r="GT505" s="60"/>
      <c r="GU505" s="60"/>
      <c r="GV505" s="60"/>
      <c r="GW505" s="60"/>
      <c r="GX505" s="60"/>
      <c r="GY505" s="60"/>
      <c r="GZ505" s="60"/>
      <c r="HA505" s="60"/>
      <c r="HB505" s="60"/>
      <c r="HC505" s="60"/>
      <c r="HD505" s="60"/>
      <c r="HE505" s="60"/>
      <c r="HF505" s="60"/>
      <c r="HG505" s="60"/>
      <c r="HH505" s="60"/>
      <c r="HI505" s="60"/>
      <c r="HJ505" s="60"/>
      <c r="HK505" s="60"/>
      <c r="HL505" s="60"/>
      <c r="HM505" s="60"/>
      <c r="HN505" s="60"/>
      <c r="HO505" s="60"/>
      <c r="HP505" s="60"/>
      <c r="HQ505" s="60"/>
      <c r="HR505" s="60"/>
      <c r="HS505" s="60"/>
      <c r="HT505" s="60"/>
      <c r="HU505" s="60"/>
      <c r="HV505" s="60"/>
      <c r="HW505" s="60"/>
      <c r="HX505" s="60"/>
      <c r="HY505" s="60"/>
      <c r="HZ505" s="60"/>
      <c r="IA505" s="60"/>
      <c r="IB505" s="60"/>
      <c r="IC505" s="60"/>
      <c r="ID505" s="60"/>
      <c r="IE505" s="60"/>
      <c r="IF505" s="60"/>
      <c r="IG505" s="60"/>
      <c r="IH505" s="60"/>
      <c r="II505" s="60"/>
      <c r="IJ505" s="60"/>
      <c r="IK505" s="60"/>
      <c r="IL505" s="60"/>
      <c r="IM505" s="60"/>
      <c r="IN505" s="60"/>
      <c r="IO505" s="60"/>
      <c r="IP505" s="60"/>
      <c r="IQ505" s="60"/>
      <c r="IR505" s="60"/>
      <c r="IS505" s="60"/>
      <c r="IT505" s="60"/>
      <c r="IU505" s="60"/>
      <c r="IV505" s="60"/>
      <c r="IW505" s="60"/>
      <c r="IX505" s="60"/>
      <c r="IY505" s="60"/>
      <c r="IZ505" s="60"/>
    </row>
    <row r="506" spans="3:260" s="2" customFormat="1" x14ac:dyDescent="0.35"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  <c r="CY506" s="60"/>
      <c r="CZ506" s="60"/>
      <c r="DA506" s="60"/>
      <c r="DB506" s="60"/>
      <c r="DC506" s="60"/>
      <c r="DD506" s="60"/>
      <c r="DE506" s="60"/>
      <c r="DF506" s="60"/>
      <c r="DG506" s="60"/>
      <c r="DH506" s="60"/>
      <c r="DI506" s="60"/>
      <c r="DJ506" s="60"/>
      <c r="DK506" s="60"/>
      <c r="DL506" s="60"/>
      <c r="DM506" s="60"/>
      <c r="DN506" s="60"/>
      <c r="DO506" s="60"/>
      <c r="DP506" s="60"/>
      <c r="DQ506" s="60"/>
      <c r="DR506" s="60"/>
      <c r="DS506" s="60"/>
      <c r="DT506" s="60"/>
      <c r="DU506" s="60"/>
      <c r="DV506" s="60"/>
      <c r="DW506" s="60"/>
      <c r="DX506" s="60"/>
      <c r="DY506" s="60"/>
      <c r="DZ506" s="60"/>
      <c r="EA506" s="60"/>
      <c r="EB506" s="60"/>
      <c r="EC506" s="60"/>
      <c r="ED506" s="60"/>
      <c r="EE506" s="60"/>
      <c r="EF506" s="60"/>
      <c r="EG506" s="60"/>
      <c r="EH506" s="60"/>
      <c r="EI506" s="60"/>
      <c r="EJ506" s="60"/>
      <c r="EK506" s="60"/>
      <c r="EL506" s="60"/>
      <c r="EM506" s="60"/>
      <c r="EN506" s="60"/>
      <c r="EO506" s="60"/>
      <c r="EP506" s="60"/>
      <c r="EQ506" s="60"/>
      <c r="ER506" s="60"/>
      <c r="ES506" s="60"/>
      <c r="ET506" s="60"/>
      <c r="EU506" s="60"/>
      <c r="EV506" s="60"/>
      <c r="EW506" s="60"/>
      <c r="EX506" s="60"/>
      <c r="EY506" s="60"/>
      <c r="EZ506" s="60"/>
      <c r="FA506" s="60"/>
      <c r="FB506" s="60"/>
      <c r="FC506" s="60"/>
      <c r="FD506" s="60"/>
      <c r="FE506" s="60"/>
      <c r="FF506" s="60"/>
      <c r="FG506" s="60"/>
      <c r="FH506" s="60"/>
      <c r="FI506" s="60"/>
      <c r="FJ506" s="60"/>
      <c r="FK506" s="60"/>
      <c r="FL506" s="60"/>
      <c r="FM506" s="60"/>
      <c r="FN506" s="60"/>
      <c r="FO506" s="60"/>
      <c r="FP506" s="60"/>
      <c r="FQ506" s="60"/>
      <c r="FR506" s="60"/>
      <c r="FS506" s="60"/>
      <c r="FT506" s="60"/>
      <c r="FU506" s="60"/>
      <c r="FV506" s="60"/>
      <c r="FW506" s="60"/>
      <c r="FX506" s="60"/>
      <c r="FY506" s="60"/>
      <c r="FZ506" s="60"/>
      <c r="GA506" s="60"/>
      <c r="GB506" s="60"/>
      <c r="GC506" s="60"/>
      <c r="GD506" s="60"/>
      <c r="GE506" s="60"/>
      <c r="GF506" s="60"/>
      <c r="GG506" s="60"/>
      <c r="GH506" s="60"/>
      <c r="GI506" s="60"/>
      <c r="GJ506" s="60"/>
      <c r="GK506" s="60"/>
      <c r="GL506" s="60"/>
      <c r="GM506" s="60"/>
      <c r="GN506" s="60"/>
      <c r="GO506" s="60"/>
      <c r="GP506" s="60"/>
      <c r="GQ506" s="60"/>
      <c r="GR506" s="60"/>
      <c r="GS506" s="60"/>
      <c r="GT506" s="60"/>
      <c r="GU506" s="60"/>
      <c r="GV506" s="60"/>
      <c r="GW506" s="60"/>
      <c r="GX506" s="60"/>
      <c r="GY506" s="60"/>
      <c r="GZ506" s="60"/>
      <c r="HA506" s="60"/>
      <c r="HB506" s="60"/>
      <c r="HC506" s="60"/>
      <c r="HD506" s="60"/>
      <c r="HE506" s="60"/>
      <c r="HF506" s="60"/>
      <c r="HG506" s="60"/>
      <c r="HH506" s="60"/>
      <c r="HI506" s="60"/>
      <c r="HJ506" s="60"/>
      <c r="HK506" s="60"/>
      <c r="HL506" s="60"/>
      <c r="HM506" s="60"/>
      <c r="HN506" s="60"/>
      <c r="HO506" s="60"/>
      <c r="HP506" s="60"/>
      <c r="HQ506" s="60"/>
      <c r="HR506" s="60"/>
      <c r="HS506" s="60"/>
      <c r="HT506" s="60"/>
      <c r="HU506" s="60"/>
      <c r="HV506" s="60"/>
      <c r="HW506" s="60"/>
      <c r="HX506" s="60"/>
      <c r="HY506" s="60"/>
      <c r="HZ506" s="60"/>
      <c r="IA506" s="60"/>
      <c r="IB506" s="60"/>
      <c r="IC506" s="60"/>
      <c r="ID506" s="60"/>
      <c r="IE506" s="60"/>
      <c r="IF506" s="60"/>
      <c r="IG506" s="60"/>
      <c r="IH506" s="60"/>
      <c r="II506" s="60"/>
      <c r="IJ506" s="60"/>
      <c r="IK506" s="60"/>
      <c r="IL506" s="60"/>
      <c r="IM506" s="60"/>
      <c r="IN506" s="60"/>
      <c r="IO506" s="60"/>
      <c r="IP506" s="60"/>
      <c r="IQ506" s="60"/>
      <c r="IR506" s="60"/>
      <c r="IS506" s="60"/>
      <c r="IT506" s="60"/>
      <c r="IU506" s="60"/>
      <c r="IV506" s="60"/>
      <c r="IW506" s="60"/>
      <c r="IX506" s="60"/>
      <c r="IY506" s="60"/>
      <c r="IZ506" s="60"/>
    </row>
    <row r="507" spans="3:260" s="2" customFormat="1" x14ac:dyDescent="0.35"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  <c r="CY507" s="60"/>
      <c r="CZ507" s="60"/>
      <c r="DA507" s="60"/>
      <c r="DB507" s="60"/>
      <c r="DC507" s="60"/>
      <c r="DD507" s="60"/>
      <c r="DE507" s="60"/>
      <c r="DF507" s="60"/>
      <c r="DG507" s="60"/>
      <c r="DH507" s="60"/>
      <c r="DI507" s="60"/>
      <c r="DJ507" s="60"/>
      <c r="DK507" s="60"/>
      <c r="DL507" s="60"/>
      <c r="DM507" s="60"/>
      <c r="DN507" s="60"/>
      <c r="DO507" s="60"/>
      <c r="DP507" s="60"/>
      <c r="DQ507" s="60"/>
      <c r="DR507" s="60"/>
      <c r="DS507" s="60"/>
      <c r="DT507" s="60"/>
      <c r="DU507" s="60"/>
      <c r="DV507" s="60"/>
      <c r="DW507" s="60"/>
      <c r="DX507" s="60"/>
      <c r="DY507" s="60"/>
      <c r="DZ507" s="60"/>
      <c r="EA507" s="60"/>
      <c r="EB507" s="60"/>
      <c r="EC507" s="60"/>
      <c r="ED507" s="60"/>
      <c r="EE507" s="60"/>
      <c r="EF507" s="60"/>
      <c r="EG507" s="60"/>
      <c r="EH507" s="60"/>
      <c r="EI507" s="60"/>
      <c r="EJ507" s="60"/>
      <c r="EK507" s="60"/>
      <c r="EL507" s="60"/>
      <c r="EM507" s="60"/>
      <c r="EN507" s="60"/>
      <c r="EO507" s="60"/>
      <c r="EP507" s="60"/>
      <c r="EQ507" s="60"/>
      <c r="ER507" s="60"/>
      <c r="ES507" s="60"/>
      <c r="ET507" s="60"/>
      <c r="EU507" s="60"/>
      <c r="EV507" s="60"/>
      <c r="EW507" s="60"/>
      <c r="EX507" s="60"/>
      <c r="EY507" s="60"/>
      <c r="EZ507" s="60"/>
      <c r="FA507" s="60"/>
      <c r="FB507" s="60"/>
      <c r="FC507" s="60"/>
      <c r="FD507" s="60"/>
      <c r="FE507" s="60"/>
      <c r="FF507" s="60"/>
      <c r="FG507" s="60"/>
      <c r="FH507" s="60"/>
      <c r="FI507" s="60"/>
      <c r="FJ507" s="60"/>
      <c r="FK507" s="60"/>
      <c r="FL507" s="60"/>
      <c r="FM507" s="60"/>
      <c r="FN507" s="60"/>
      <c r="FO507" s="60"/>
      <c r="FP507" s="60"/>
      <c r="FQ507" s="60"/>
      <c r="FR507" s="60"/>
      <c r="FS507" s="60"/>
      <c r="FT507" s="60"/>
      <c r="FU507" s="60"/>
      <c r="FV507" s="60"/>
      <c r="FW507" s="60"/>
      <c r="FX507" s="60"/>
      <c r="FY507" s="60"/>
      <c r="FZ507" s="60"/>
      <c r="GA507" s="60"/>
      <c r="GB507" s="60"/>
      <c r="GC507" s="60"/>
      <c r="GD507" s="60"/>
      <c r="GE507" s="60"/>
      <c r="GF507" s="60"/>
      <c r="GG507" s="60"/>
      <c r="GH507" s="60"/>
      <c r="GI507" s="60"/>
      <c r="GJ507" s="60"/>
      <c r="GK507" s="60"/>
      <c r="GL507" s="60"/>
      <c r="GM507" s="60"/>
      <c r="GN507" s="60"/>
      <c r="GO507" s="60"/>
      <c r="GP507" s="60"/>
      <c r="GQ507" s="60"/>
      <c r="GR507" s="60"/>
      <c r="GS507" s="60"/>
      <c r="GT507" s="60"/>
      <c r="GU507" s="60"/>
      <c r="GV507" s="60"/>
      <c r="GW507" s="60"/>
      <c r="GX507" s="60"/>
      <c r="GY507" s="60"/>
      <c r="GZ507" s="60"/>
      <c r="HA507" s="60"/>
      <c r="HB507" s="60"/>
      <c r="HC507" s="60"/>
      <c r="HD507" s="60"/>
      <c r="HE507" s="60"/>
      <c r="HF507" s="60"/>
      <c r="HG507" s="60"/>
      <c r="HH507" s="60"/>
      <c r="HI507" s="60"/>
      <c r="HJ507" s="60"/>
      <c r="HK507" s="60"/>
      <c r="HL507" s="60"/>
      <c r="HM507" s="60"/>
      <c r="HN507" s="60"/>
      <c r="HO507" s="60"/>
      <c r="HP507" s="60"/>
      <c r="HQ507" s="60"/>
      <c r="HR507" s="60"/>
      <c r="HS507" s="60"/>
      <c r="HT507" s="60"/>
      <c r="HU507" s="60"/>
      <c r="HV507" s="60"/>
      <c r="HW507" s="60"/>
      <c r="HX507" s="60"/>
      <c r="HY507" s="60"/>
      <c r="HZ507" s="60"/>
      <c r="IA507" s="60"/>
      <c r="IB507" s="60"/>
      <c r="IC507" s="60"/>
      <c r="ID507" s="60"/>
      <c r="IE507" s="60"/>
      <c r="IF507" s="60"/>
      <c r="IG507" s="60"/>
      <c r="IH507" s="60"/>
      <c r="II507" s="60"/>
      <c r="IJ507" s="60"/>
      <c r="IK507" s="60"/>
      <c r="IL507" s="60"/>
      <c r="IM507" s="60"/>
      <c r="IN507" s="60"/>
      <c r="IO507" s="60"/>
      <c r="IP507" s="60"/>
      <c r="IQ507" s="60"/>
      <c r="IR507" s="60"/>
      <c r="IS507" s="60"/>
      <c r="IT507" s="60"/>
      <c r="IU507" s="60"/>
      <c r="IV507" s="60"/>
      <c r="IW507" s="60"/>
      <c r="IX507" s="60"/>
      <c r="IY507" s="60"/>
      <c r="IZ507" s="60"/>
    </row>
    <row r="508" spans="3:260" s="2" customFormat="1" x14ac:dyDescent="0.35"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  <c r="CY508" s="60"/>
      <c r="CZ508" s="60"/>
      <c r="DA508" s="60"/>
      <c r="DB508" s="60"/>
      <c r="DC508" s="60"/>
      <c r="DD508" s="60"/>
      <c r="DE508" s="60"/>
      <c r="DF508" s="60"/>
      <c r="DG508" s="60"/>
      <c r="DH508" s="60"/>
      <c r="DI508" s="60"/>
      <c r="DJ508" s="60"/>
      <c r="DK508" s="60"/>
      <c r="DL508" s="60"/>
      <c r="DM508" s="60"/>
      <c r="DN508" s="60"/>
      <c r="DO508" s="60"/>
      <c r="DP508" s="60"/>
      <c r="DQ508" s="60"/>
      <c r="DR508" s="60"/>
      <c r="DS508" s="60"/>
      <c r="DT508" s="60"/>
      <c r="DU508" s="60"/>
      <c r="DV508" s="60"/>
      <c r="DW508" s="60"/>
      <c r="DX508" s="60"/>
      <c r="DY508" s="60"/>
      <c r="DZ508" s="60"/>
      <c r="EA508" s="60"/>
      <c r="EB508" s="60"/>
      <c r="EC508" s="60"/>
      <c r="ED508" s="60"/>
      <c r="EE508" s="60"/>
      <c r="EF508" s="60"/>
      <c r="EG508" s="60"/>
      <c r="EH508" s="60"/>
      <c r="EI508" s="60"/>
      <c r="EJ508" s="60"/>
      <c r="EK508" s="60"/>
      <c r="EL508" s="60"/>
      <c r="EM508" s="60"/>
      <c r="EN508" s="60"/>
      <c r="EO508" s="60"/>
      <c r="EP508" s="60"/>
      <c r="EQ508" s="60"/>
      <c r="ER508" s="60"/>
      <c r="ES508" s="60"/>
      <c r="ET508" s="60"/>
      <c r="EU508" s="60"/>
      <c r="EV508" s="60"/>
      <c r="EW508" s="60"/>
      <c r="EX508" s="60"/>
      <c r="EY508" s="60"/>
      <c r="EZ508" s="60"/>
      <c r="FA508" s="60"/>
      <c r="FB508" s="60"/>
      <c r="FC508" s="60"/>
      <c r="FD508" s="60"/>
      <c r="FE508" s="60"/>
      <c r="FF508" s="60"/>
      <c r="FG508" s="60"/>
      <c r="FH508" s="60"/>
      <c r="FI508" s="60"/>
      <c r="FJ508" s="60"/>
      <c r="FK508" s="60"/>
      <c r="FL508" s="60"/>
      <c r="FM508" s="60"/>
      <c r="FN508" s="60"/>
      <c r="FO508" s="60"/>
      <c r="FP508" s="60"/>
      <c r="FQ508" s="60"/>
      <c r="FR508" s="60"/>
      <c r="FS508" s="60"/>
      <c r="FT508" s="60"/>
      <c r="FU508" s="60"/>
      <c r="FV508" s="60"/>
      <c r="FW508" s="60"/>
      <c r="FX508" s="60"/>
      <c r="FY508" s="60"/>
      <c r="FZ508" s="60"/>
      <c r="GA508" s="60"/>
      <c r="GB508" s="60"/>
      <c r="GC508" s="60"/>
      <c r="GD508" s="60"/>
      <c r="GE508" s="60"/>
      <c r="GF508" s="60"/>
      <c r="GG508" s="60"/>
      <c r="GH508" s="60"/>
      <c r="GI508" s="60"/>
      <c r="GJ508" s="60"/>
      <c r="GK508" s="60"/>
      <c r="GL508" s="60"/>
      <c r="GM508" s="60"/>
      <c r="GN508" s="60"/>
      <c r="GO508" s="60"/>
      <c r="GP508" s="60"/>
      <c r="GQ508" s="60"/>
      <c r="GR508" s="60"/>
      <c r="GS508" s="60"/>
      <c r="GT508" s="60"/>
      <c r="GU508" s="60"/>
      <c r="GV508" s="60"/>
      <c r="GW508" s="60"/>
      <c r="GX508" s="60"/>
      <c r="GY508" s="60"/>
      <c r="GZ508" s="60"/>
      <c r="HA508" s="60"/>
      <c r="HB508" s="60"/>
      <c r="HC508" s="60"/>
      <c r="HD508" s="60"/>
      <c r="HE508" s="60"/>
      <c r="HF508" s="60"/>
      <c r="HG508" s="60"/>
      <c r="HH508" s="60"/>
      <c r="HI508" s="60"/>
      <c r="HJ508" s="60"/>
      <c r="HK508" s="60"/>
      <c r="HL508" s="60"/>
      <c r="HM508" s="60"/>
      <c r="HN508" s="60"/>
      <c r="HO508" s="60"/>
      <c r="HP508" s="60"/>
      <c r="HQ508" s="60"/>
      <c r="HR508" s="60"/>
      <c r="HS508" s="60"/>
      <c r="HT508" s="60"/>
      <c r="HU508" s="60"/>
      <c r="HV508" s="60"/>
      <c r="HW508" s="60"/>
      <c r="HX508" s="60"/>
      <c r="HY508" s="60"/>
      <c r="HZ508" s="60"/>
      <c r="IA508" s="60"/>
      <c r="IB508" s="60"/>
      <c r="IC508" s="60"/>
      <c r="ID508" s="60"/>
      <c r="IE508" s="60"/>
      <c r="IF508" s="60"/>
      <c r="IG508" s="60"/>
      <c r="IH508" s="60"/>
      <c r="II508" s="60"/>
      <c r="IJ508" s="60"/>
      <c r="IK508" s="60"/>
      <c r="IL508" s="60"/>
      <c r="IM508" s="60"/>
      <c r="IN508" s="60"/>
      <c r="IO508" s="60"/>
      <c r="IP508" s="60"/>
      <c r="IQ508" s="60"/>
      <c r="IR508" s="60"/>
      <c r="IS508" s="60"/>
      <c r="IT508" s="60"/>
      <c r="IU508" s="60"/>
      <c r="IV508" s="60"/>
      <c r="IW508" s="60"/>
      <c r="IX508" s="60"/>
      <c r="IY508" s="60"/>
      <c r="IZ508" s="60"/>
    </row>
    <row r="509" spans="3:260" s="2" customFormat="1" x14ac:dyDescent="0.35"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/>
      <c r="CZ509" s="60"/>
      <c r="DA509" s="60"/>
      <c r="DB509" s="60"/>
      <c r="DC509" s="60"/>
      <c r="DD509" s="60"/>
      <c r="DE509" s="60"/>
      <c r="DF509" s="60"/>
      <c r="DG509" s="60"/>
      <c r="DH509" s="60"/>
      <c r="DI509" s="60"/>
      <c r="DJ509" s="60"/>
      <c r="DK509" s="60"/>
      <c r="DL509" s="60"/>
      <c r="DM509" s="60"/>
      <c r="DN509" s="60"/>
      <c r="DO509" s="60"/>
      <c r="DP509" s="60"/>
      <c r="DQ509" s="60"/>
      <c r="DR509" s="60"/>
      <c r="DS509" s="60"/>
      <c r="DT509" s="60"/>
      <c r="DU509" s="60"/>
      <c r="DV509" s="60"/>
      <c r="DW509" s="60"/>
      <c r="DX509" s="60"/>
      <c r="DY509" s="60"/>
      <c r="DZ509" s="60"/>
      <c r="EA509" s="60"/>
      <c r="EB509" s="60"/>
      <c r="EC509" s="60"/>
      <c r="ED509" s="60"/>
      <c r="EE509" s="60"/>
      <c r="EF509" s="60"/>
      <c r="EG509" s="60"/>
      <c r="EH509" s="60"/>
      <c r="EI509" s="60"/>
      <c r="EJ509" s="60"/>
      <c r="EK509" s="60"/>
      <c r="EL509" s="60"/>
      <c r="EM509" s="60"/>
      <c r="EN509" s="60"/>
      <c r="EO509" s="60"/>
      <c r="EP509" s="60"/>
      <c r="EQ509" s="60"/>
      <c r="ER509" s="60"/>
      <c r="ES509" s="60"/>
      <c r="ET509" s="60"/>
      <c r="EU509" s="60"/>
      <c r="EV509" s="60"/>
      <c r="EW509" s="60"/>
      <c r="EX509" s="60"/>
      <c r="EY509" s="60"/>
      <c r="EZ509" s="60"/>
      <c r="FA509" s="60"/>
      <c r="FB509" s="60"/>
      <c r="FC509" s="60"/>
      <c r="FD509" s="60"/>
      <c r="FE509" s="60"/>
      <c r="FF509" s="60"/>
      <c r="FG509" s="60"/>
      <c r="FH509" s="60"/>
      <c r="FI509" s="60"/>
      <c r="FJ509" s="60"/>
      <c r="FK509" s="60"/>
      <c r="FL509" s="60"/>
      <c r="FM509" s="60"/>
      <c r="FN509" s="60"/>
      <c r="FO509" s="60"/>
      <c r="FP509" s="60"/>
      <c r="FQ509" s="60"/>
      <c r="FR509" s="60"/>
      <c r="FS509" s="60"/>
      <c r="FT509" s="60"/>
      <c r="FU509" s="60"/>
      <c r="FV509" s="60"/>
      <c r="FW509" s="60"/>
      <c r="FX509" s="60"/>
      <c r="FY509" s="60"/>
      <c r="FZ509" s="60"/>
      <c r="GA509" s="60"/>
      <c r="GB509" s="60"/>
      <c r="GC509" s="60"/>
      <c r="GD509" s="60"/>
      <c r="GE509" s="60"/>
      <c r="GF509" s="60"/>
      <c r="GG509" s="60"/>
      <c r="GH509" s="60"/>
      <c r="GI509" s="60"/>
      <c r="GJ509" s="60"/>
      <c r="GK509" s="60"/>
      <c r="GL509" s="60"/>
      <c r="GM509" s="60"/>
      <c r="GN509" s="60"/>
      <c r="GO509" s="60"/>
      <c r="GP509" s="60"/>
      <c r="GQ509" s="60"/>
      <c r="GR509" s="60"/>
      <c r="GS509" s="60"/>
      <c r="GT509" s="60"/>
      <c r="GU509" s="60"/>
      <c r="GV509" s="60"/>
      <c r="GW509" s="60"/>
      <c r="GX509" s="60"/>
      <c r="GY509" s="60"/>
      <c r="GZ509" s="60"/>
      <c r="HA509" s="60"/>
      <c r="HB509" s="60"/>
      <c r="HC509" s="60"/>
      <c r="HD509" s="60"/>
      <c r="HE509" s="60"/>
      <c r="HF509" s="60"/>
      <c r="HG509" s="60"/>
      <c r="HH509" s="60"/>
      <c r="HI509" s="60"/>
      <c r="HJ509" s="60"/>
      <c r="HK509" s="60"/>
      <c r="HL509" s="60"/>
      <c r="HM509" s="60"/>
      <c r="HN509" s="60"/>
      <c r="HO509" s="60"/>
      <c r="HP509" s="60"/>
      <c r="HQ509" s="60"/>
      <c r="HR509" s="60"/>
      <c r="HS509" s="60"/>
      <c r="HT509" s="60"/>
      <c r="HU509" s="60"/>
      <c r="HV509" s="60"/>
      <c r="HW509" s="60"/>
      <c r="HX509" s="60"/>
      <c r="HY509" s="60"/>
      <c r="HZ509" s="60"/>
      <c r="IA509" s="60"/>
      <c r="IB509" s="60"/>
      <c r="IC509" s="60"/>
      <c r="ID509" s="60"/>
      <c r="IE509" s="60"/>
      <c r="IF509" s="60"/>
      <c r="IG509" s="60"/>
      <c r="IH509" s="60"/>
      <c r="II509" s="60"/>
      <c r="IJ509" s="60"/>
      <c r="IK509" s="60"/>
      <c r="IL509" s="60"/>
      <c r="IM509" s="60"/>
      <c r="IN509" s="60"/>
      <c r="IO509" s="60"/>
      <c r="IP509" s="60"/>
      <c r="IQ509" s="60"/>
      <c r="IR509" s="60"/>
      <c r="IS509" s="60"/>
      <c r="IT509" s="60"/>
      <c r="IU509" s="60"/>
      <c r="IV509" s="60"/>
      <c r="IW509" s="60"/>
      <c r="IX509" s="60"/>
      <c r="IY509" s="60"/>
      <c r="IZ509" s="60"/>
    </row>
    <row r="510" spans="3:260" s="2" customFormat="1" x14ac:dyDescent="0.35"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  <c r="CY510" s="60"/>
      <c r="CZ510" s="60"/>
      <c r="DA510" s="60"/>
      <c r="DB510" s="60"/>
      <c r="DC510" s="60"/>
      <c r="DD510" s="60"/>
      <c r="DE510" s="60"/>
      <c r="DF510" s="60"/>
      <c r="DG510" s="60"/>
      <c r="DH510" s="60"/>
      <c r="DI510" s="60"/>
      <c r="DJ510" s="60"/>
      <c r="DK510" s="60"/>
      <c r="DL510" s="60"/>
      <c r="DM510" s="60"/>
      <c r="DN510" s="60"/>
      <c r="DO510" s="60"/>
      <c r="DP510" s="60"/>
      <c r="DQ510" s="60"/>
      <c r="DR510" s="60"/>
      <c r="DS510" s="60"/>
      <c r="DT510" s="60"/>
      <c r="DU510" s="60"/>
      <c r="DV510" s="60"/>
      <c r="DW510" s="60"/>
      <c r="DX510" s="60"/>
      <c r="DY510" s="60"/>
      <c r="DZ510" s="60"/>
      <c r="EA510" s="60"/>
      <c r="EB510" s="60"/>
      <c r="EC510" s="60"/>
      <c r="ED510" s="60"/>
      <c r="EE510" s="60"/>
      <c r="EF510" s="60"/>
      <c r="EG510" s="60"/>
      <c r="EH510" s="60"/>
      <c r="EI510" s="60"/>
      <c r="EJ510" s="60"/>
      <c r="EK510" s="60"/>
      <c r="EL510" s="60"/>
      <c r="EM510" s="60"/>
      <c r="EN510" s="60"/>
      <c r="EO510" s="60"/>
      <c r="EP510" s="60"/>
      <c r="EQ510" s="60"/>
      <c r="ER510" s="60"/>
      <c r="ES510" s="60"/>
      <c r="ET510" s="60"/>
      <c r="EU510" s="60"/>
      <c r="EV510" s="60"/>
      <c r="EW510" s="60"/>
      <c r="EX510" s="60"/>
      <c r="EY510" s="60"/>
      <c r="EZ510" s="60"/>
      <c r="FA510" s="60"/>
      <c r="FB510" s="60"/>
      <c r="FC510" s="60"/>
      <c r="FD510" s="60"/>
      <c r="FE510" s="60"/>
      <c r="FF510" s="60"/>
      <c r="FG510" s="60"/>
      <c r="FH510" s="60"/>
      <c r="FI510" s="60"/>
      <c r="FJ510" s="60"/>
      <c r="FK510" s="60"/>
      <c r="FL510" s="60"/>
      <c r="FM510" s="60"/>
      <c r="FN510" s="60"/>
      <c r="FO510" s="60"/>
      <c r="FP510" s="60"/>
      <c r="FQ510" s="60"/>
      <c r="FR510" s="60"/>
      <c r="FS510" s="60"/>
      <c r="FT510" s="60"/>
      <c r="FU510" s="60"/>
      <c r="FV510" s="60"/>
      <c r="FW510" s="60"/>
      <c r="FX510" s="60"/>
      <c r="FY510" s="60"/>
      <c r="FZ510" s="60"/>
      <c r="GA510" s="60"/>
      <c r="GB510" s="60"/>
      <c r="GC510" s="60"/>
      <c r="GD510" s="60"/>
      <c r="GE510" s="60"/>
      <c r="GF510" s="60"/>
      <c r="GG510" s="60"/>
      <c r="GH510" s="60"/>
      <c r="GI510" s="60"/>
      <c r="GJ510" s="60"/>
      <c r="GK510" s="60"/>
      <c r="GL510" s="60"/>
      <c r="GM510" s="60"/>
      <c r="GN510" s="60"/>
      <c r="GO510" s="60"/>
      <c r="GP510" s="60"/>
      <c r="GQ510" s="60"/>
      <c r="GR510" s="60"/>
      <c r="GS510" s="60"/>
      <c r="GT510" s="60"/>
      <c r="GU510" s="60"/>
      <c r="GV510" s="60"/>
      <c r="GW510" s="60"/>
      <c r="GX510" s="60"/>
      <c r="GY510" s="60"/>
      <c r="GZ510" s="60"/>
      <c r="HA510" s="60"/>
      <c r="HB510" s="60"/>
      <c r="HC510" s="60"/>
      <c r="HD510" s="60"/>
      <c r="HE510" s="60"/>
      <c r="HF510" s="60"/>
      <c r="HG510" s="60"/>
      <c r="HH510" s="60"/>
      <c r="HI510" s="60"/>
      <c r="HJ510" s="60"/>
      <c r="HK510" s="60"/>
      <c r="HL510" s="60"/>
      <c r="HM510" s="60"/>
      <c r="HN510" s="60"/>
      <c r="HO510" s="60"/>
      <c r="HP510" s="60"/>
      <c r="HQ510" s="60"/>
      <c r="HR510" s="60"/>
      <c r="HS510" s="60"/>
      <c r="HT510" s="60"/>
      <c r="HU510" s="60"/>
      <c r="HV510" s="60"/>
      <c r="HW510" s="60"/>
      <c r="HX510" s="60"/>
      <c r="HY510" s="60"/>
      <c r="HZ510" s="60"/>
      <c r="IA510" s="60"/>
      <c r="IB510" s="60"/>
      <c r="IC510" s="60"/>
      <c r="ID510" s="60"/>
      <c r="IE510" s="60"/>
      <c r="IF510" s="60"/>
      <c r="IG510" s="60"/>
      <c r="IH510" s="60"/>
      <c r="II510" s="60"/>
      <c r="IJ510" s="60"/>
      <c r="IK510" s="60"/>
      <c r="IL510" s="60"/>
      <c r="IM510" s="60"/>
      <c r="IN510" s="60"/>
      <c r="IO510" s="60"/>
      <c r="IP510" s="60"/>
      <c r="IQ510" s="60"/>
      <c r="IR510" s="60"/>
      <c r="IS510" s="60"/>
      <c r="IT510" s="60"/>
      <c r="IU510" s="60"/>
      <c r="IV510" s="60"/>
      <c r="IW510" s="60"/>
      <c r="IX510" s="60"/>
      <c r="IY510" s="60"/>
      <c r="IZ510" s="60"/>
    </row>
    <row r="511" spans="3:260" s="2" customFormat="1" x14ac:dyDescent="0.35"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  <c r="CY511" s="60"/>
      <c r="CZ511" s="60"/>
      <c r="DA511" s="60"/>
      <c r="DB511" s="60"/>
      <c r="DC511" s="60"/>
      <c r="DD511" s="60"/>
      <c r="DE511" s="60"/>
      <c r="DF511" s="60"/>
      <c r="DG511" s="60"/>
      <c r="DH511" s="60"/>
      <c r="DI511" s="60"/>
      <c r="DJ511" s="60"/>
      <c r="DK511" s="60"/>
      <c r="DL511" s="60"/>
      <c r="DM511" s="60"/>
      <c r="DN511" s="60"/>
      <c r="DO511" s="60"/>
      <c r="DP511" s="60"/>
      <c r="DQ511" s="60"/>
      <c r="DR511" s="60"/>
      <c r="DS511" s="60"/>
      <c r="DT511" s="60"/>
      <c r="DU511" s="60"/>
      <c r="DV511" s="60"/>
      <c r="DW511" s="60"/>
      <c r="DX511" s="60"/>
      <c r="DY511" s="60"/>
      <c r="DZ511" s="60"/>
      <c r="EA511" s="60"/>
      <c r="EB511" s="60"/>
      <c r="EC511" s="60"/>
      <c r="ED511" s="60"/>
      <c r="EE511" s="60"/>
      <c r="EF511" s="60"/>
      <c r="EG511" s="60"/>
      <c r="EH511" s="60"/>
      <c r="EI511" s="60"/>
      <c r="EJ511" s="60"/>
      <c r="EK511" s="60"/>
      <c r="EL511" s="60"/>
      <c r="EM511" s="60"/>
      <c r="EN511" s="60"/>
      <c r="EO511" s="60"/>
      <c r="EP511" s="60"/>
      <c r="EQ511" s="60"/>
      <c r="ER511" s="60"/>
      <c r="ES511" s="60"/>
      <c r="ET511" s="60"/>
      <c r="EU511" s="60"/>
      <c r="EV511" s="60"/>
      <c r="EW511" s="60"/>
      <c r="EX511" s="60"/>
      <c r="EY511" s="60"/>
      <c r="EZ511" s="60"/>
      <c r="FA511" s="60"/>
      <c r="FB511" s="60"/>
      <c r="FC511" s="60"/>
      <c r="FD511" s="60"/>
      <c r="FE511" s="60"/>
      <c r="FF511" s="60"/>
      <c r="FG511" s="60"/>
      <c r="FH511" s="60"/>
      <c r="FI511" s="60"/>
      <c r="FJ511" s="60"/>
      <c r="FK511" s="60"/>
      <c r="FL511" s="60"/>
      <c r="FM511" s="60"/>
      <c r="FN511" s="60"/>
      <c r="FO511" s="60"/>
      <c r="FP511" s="60"/>
      <c r="FQ511" s="60"/>
      <c r="FR511" s="60"/>
      <c r="FS511" s="60"/>
      <c r="FT511" s="60"/>
      <c r="FU511" s="60"/>
      <c r="FV511" s="60"/>
      <c r="FW511" s="60"/>
      <c r="FX511" s="60"/>
      <c r="FY511" s="60"/>
      <c r="FZ511" s="60"/>
      <c r="GA511" s="60"/>
      <c r="GB511" s="60"/>
      <c r="GC511" s="60"/>
      <c r="GD511" s="60"/>
      <c r="GE511" s="60"/>
      <c r="GF511" s="60"/>
      <c r="GG511" s="60"/>
      <c r="GH511" s="60"/>
      <c r="GI511" s="60"/>
      <c r="GJ511" s="60"/>
      <c r="GK511" s="60"/>
      <c r="GL511" s="60"/>
      <c r="GM511" s="60"/>
      <c r="GN511" s="60"/>
      <c r="GO511" s="60"/>
      <c r="GP511" s="60"/>
      <c r="GQ511" s="60"/>
      <c r="GR511" s="60"/>
      <c r="GS511" s="60"/>
      <c r="GT511" s="60"/>
      <c r="GU511" s="60"/>
      <c r="GV511" s="60"/>
      <c r="GW511" s="60"/>
      <c r="GX511" s="60"/>
      <c r="GY511" s="60"/>
      <c r="GZ511" s="60"/>
      <c r="HA511" s="60"/>
      <c r="HB511" s="60"/>
      <c r="HC511" s="60"/>
      <c r="HD511" s="60"/>
      <c r="HE511" s="60"/>
      <c r="HF511" s="60"/>
      <c r="HG511" s="60"/>
      <c r="HH511" s="60"/>
      <c r="HI511" s="60"/>
      <c r="HJ511" s="60"/>
      <c r="HK511" s="60"/>
      <c r="HL511" s="60"/>
      <c r="HM511" s="60"/>
      <c r="HN511" s="60"/>
      <c r="HO511" s="60"/>
      <c r="HP511" s="60"/>
      <c r="HQ511" s="60"/>
      <c r="HR511" s="60"/>
      <c r="HS511" s="60"/>
      <c r="HT511" s="60"/>
      <c r="HU511" s="60"/>
      <c r="HV511" s="60"/>
      <c r="HW511" s="60"/>
      <c r="HX511" s="60"/>
      <c r="HY511" s="60"/>
      <c r="HZ511" s="60"/>
      <c r="IA511" s="60"/>
      <c r="IB511" s="60"/>
      <c r="IC511" s="60"/>
      <c r="ID511" s="60"/>
      <c r="IE511" s="60"/>
      <c r="IF511" s="60"/>
      <c r="IG511" s="60"/>
      <c r="IH511" s="60"/>
      <c r="II511" s="60"/>
      <c r="IJ511" s="60"/>
      <c r="IK511" s="60"/>
      <c r="IL511" s="60"/>
      <c r="IM511" s="60"/>
      <c r="IN511" s="60"/>
      <c r="IO511" s="60"/>
      <c r="IP511" s="60"/>
      <c r="IQ511" s="60"/>
      <c r="IR511" s="60"/>
      <c r="IS511" s="60"/>
      <c r="IT511" s="60"/>
      <c r="IU511" s="60"/>
      <c r="IV511" s="60"/>
      <c r="IW511" s="60"/>
      <c r="IX511" s="60"/>
      <c r="IY511" s="60"/>
      <c r="IZ511" s="60"/>
    </row>
    <row r="512" spans="3:260" s="2" customFormat="1" x14ac:dyDescent="0.35"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  <c r="CY512" s="60"/>
      <c r="CZ512" s="60"/>
      <c r="DA512" s="60"/>
      <c r="DB512" s="60"/>
      <c r="DC512" s="60"/>
      <c r="DD512" s="60"/>
      <c r="DE512" s="60"/>
      <c r="DF512" s="60"/>
      <c r="DG512" s="60"/>
      <c r="DH512" s="60"/>
      <c r="DI512" s="60"/>
      <c r="DJ512" s="60"/>
      <c r="DK512" s="60"/>
      <c r="DL512" s="60"/>
      <c r="DM512" s="60"/>
      <c r="DN512" s="60"/>
      <c r="DO512" s="60"/>
      <c r="DP512" s="60"/>
      <c r="DQ512" s="60"/>
      <c r="DR512" s="60"/>
      <c r="DS512" s="60"/>
      <c r="DT512" s="60"/>
      <c r="DU512" s="60"/>
      <c r="DV512" s="60"/>
      <c r="DW512" s="60"/>
      <c r="DX512" s="60"/>
      <c r="DY512" s="60"/>
      <c r="DZ512" s="60"/>
      <c r="EA512" s="60"/>
      <c r="EB512" s="60"/>
      <c r="EC512" s="60"/>
      <c r="ED512" s="60"/>
      <c r="EE512" s="60"/>
      <c r="EF512" s="60"/>
      <c r="EG512" s="60"/>
      <c r="EH512" s="60"/>
      <c r="EI512" s="60"/>
      <c r="EJ512" s="60"/>
      <c r="EK512" s="60"/>
      <c r="EL512" s="60"/>
      <c r="EM512" s="60"/>
      <c r="EN512" s="60"/>
      <c r="EO512" s="60"/>
      <c r="EP512" s="60"/>
      <c r="EQ512" s="60"/>
      <c r="ER512" s="60"/>
      <c r="ES512" s="60"/>
      <c r="ET512" s="60"/>
      <c r="EU512" s="60"/>
      <c r="EV512" s="60"/>
      <c r="EW512" s="60"/>
      <c r="EX512" s="60"/>
      <c r="EY512" s="60"/>
      <c r="EZ512" s="60"/>
      <c r="FA512" s="60"/>
      <c r="FB512" s="60"/>
      <c r="FC512" s="60"/>
      <c r="FD512" s="60"/>
      <c r="FE512" s="60"/>
      <c r="FF512" s="60"/>
      <c r="FG512" s="60"/>
      <c r="FH512" s="60"/>
      <c r="FI512" s="60"/>
      <c r="FJ512" s="60"/>
      <c r="FK512" s="60"/>
      <c r="FL512" s="60"/>
      <c r="FM512" s="60"/>
      <c r="FN512" s="60"/>
      <c r="FO512" s="60"/>
      <c r="FP512" s="60"/>
      <c r="FQ512" s="60"/>
      <c r="FR512" s="60"/>
      <c r="FS512" s="60"/>
      <c r="FT512" s="60"/>
      <c r="FU512" s="60"/>
      <c r="FV512" s="60"/>
      <c r="FW512" s="60"/>
      <c r="FX512" s="60"/>
      <c r="FY512" s="60"/>
      <c r="FZ512" s="60"/>
      <c r="GA512" s="60"/>
      <c r="GB512" s="60"/>
      <c r="GC512" s="60"/>
      <c r="GD512" s="60"/>
      <c r="GE512" s="60"/>
      <c r="GF512" s="60"/>
      <c r="GG512" s="60"/>
      <c r="GH512" s="60"/>
      <c r="GI512" s="60"/>
      <c r="GJ512" s="60"/>
      <c r="GK512" s="60"/>
      <c r="GL512" s="60"/>
      <c r="GM512" s="60"/>
      <c r="GN512" s="60"/>
      <c r="GO512" s="60"/>
      <c r="GP512" s="60"/>
      <c r="GQ512" s="60"/>
      <c r="GR512" s="60"/>
      <c r="GS512" s="60"/>
      <c r="GT512" s="60"/>
      <c r="GU512" s="60"/>
      <c r="GV512" s="60"/>
      <c r="GW512" s="60"/>
      <c r="GX512" s="60"/>
      <c r="GY512" s="60"/>
      <c r="GZ512" s="60"/>
      <c r="HA512" s="60"/>
      <c r="HB512" s="60"/>
      <c r="HC512" s="60"/>
      <c r="HD512" s="60"/>
      <c r="HE512" s="60"/>
      <c r="HF512" s="60"/>
      <c r="HG512" s="60"/>
      <c r="HH512" s="60"/>
      <c r="HI512" s="60"/>
      <c r="HJ512" s="60"/>
      <c r="HK512" s="60"/>
      <c r="HL512" s="60"/>
      <c r="HM512" s="60"/>
      <c r="HN512" s="60"/>
      <c r="HO512" s="60"/>
      <c r="HP512" s="60"/>
      <c r="HQ512" s="60"/>
      <c r="HR512" s="60"/>
      <c r="HS512" s="60"/>
      <c r="HT512" s="60"/>
      <c r="HU512" s="60"/>
      <c r="HV512" s="60"/>
      <c r="HW512" s="60"/>
      <c r="HX512" s="60"/>
      <c r="HY512" s="60"/>
      <c r="HZ512" s="60"/>
      <c r="IA512" s="60"/>
      <c r="IB512" s="60"/>
      <c r="IC512" s="60"/>
      <c r="ID512" s="60"/>
      <c r="IE512" s="60"/>
      <c r="IF512" s="60"/>
      <c r="IG512" s="60"/>
      <c r="IH512" s="60"/>
      <c r="II512" s="60"/>
      <c r="IJ512" s="60"/>
      <c r="IK512" s="60"/>
      <c r="IL512" s="60"/>
      <c r="IM512" s="60"/>
      <c r="IN512" s="60"/>
      <c r="IO512" s="60"/>
      <c r="IP512" s="60"/>
      <c r="IQ512" s="60"/>
      <c r="IR512" s="60"/>
      <c r="IS512" s="60"/>
      <c r="IT512" s="60"/>
      <c r="IU512" s="60"/>
      <c r="IV512" s="60"/>
      <c r="IW512" s="60"/>
      <c r="IX512" s="60"/>
      <c r="IY512" s="60"/>
      <c r="IZ512" s="60"/>
    </row>
    <row r="513" spans="3:260" s="2" customFormat="1" x14ac:dyDescent="0.35"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/>
      <c r="DL513" s="60"/>
      <c r="DM513" s="60"/>
      <c r="DN513" s="60"/>
      <c r="DO513" s="60"/>
      <c r="DP513" s="60"/>
      <c r="DQ513" s="60"/>
      <c r="DR513" s="60"/>
      <c r="DS513" s="60"/>
      <c r="DT513" s="60"/>
      <c r="DU513" s="60"/>
      <c r="DV513" s="60"/>
      <c r="DW513" s="60"/>
      <c r="DX513" s="60"/>
      <c r="DY513" s="60"/>
      <c r="DZ513" s="60"/>
      <c r="EA513" s="60"/>
      <c r="EB513" s="60"/>
      <c r="EC513" s="60"/>
      <c r="ED513" s="60"/>
      <c r="EE513" s="60"/>
      <c r="EF513" s="60"/>
      <c r="EG513" s="60"/>
      <c r="EH513" s="60"/>
      <c r="EI513" s="60"/>
      <c r="EJ513" s="60"/>
      <c r="EK513" s="60"/>
      <c r="EL513" s="60"/>
      <c r="EM513" s="60"/>
      <c r="EN513" s="60"/>
      <c r="EO513" s="60"/>
      <c r="EP513" s="60"/>
      <c r="EQ513" s="60"/>
      <c r="ER513" s="60"/>
      <c r="ES513" s="60"/>
      <c r="ET513" s="60"/>
      <c r="EU513" s="60"/>
      <c r="EV513" s="60"/>
      <c r="EW513" s="60"/>
      <c r="EX513" s="60"/>
      <c r="EY513" s="60"/>
      <c r="EZ513" s="60"/>
      <c r="FA513" s="60"/>
      <c r="FB513" s="60"/>
      <c r="FC513" s="60"/>
      <c r="FD513" s="60"/>
      <c r="FE513" s="60"/>
      <c r="FF513" s="60"/>
      <c r="FG513" s="60"/>
      <c r="FH513" s="60"/>
      <c r="FI513" s="60"/>
      <c r="FJ513" s="60"/>
      <c r="FK513" s="60"/>
      <c r="FL513" s="60"/>
      <c r="FM513" s="60"/>
      <c r="FN513" s="60"/>
      <c r="FO513" s="60"/>
      <c r="FP513" s="60"/>
      <c r="FQ513" s="60"/>
      <c r="FR513" s="60"/>
      <c r="FS513" s="60"/>
      <c r="FT513" s="60"/>
      <c r="FU513" s="60"/>
      <c r="FV513" s="60"/>
      <c r="FW513" s="60"/>
      <c r="FX513" s="60"/>
      <c r="FY513" s="60"/>
      <c r="FZ513" s="60"/>
      <c r="GA513" s="60"/>
      <c r="GB513" s="60"/>
      <c r="GC513" s="60"/>
      <c r="GD513" s="60"/>
      <c r="GE513" s="60"/>
      <c r="GF513" s="60"/>
      <c r="GG513" s="60"/>
      <c r="GH513" s="60"/>
      <c r="GI513" s="60"/>
      <c r="GJ513" s="60"/>
      <c r="GK513" s="60"/>
      <c r="GL513" s="60"/>
      <c r="GM513" s="60"/>
      <c r="GN513" s="60"/>
      <c r="GO513" s="60"/>
      <c r="GP513" s="60"/>
      <c r="GQ513" s="60"/>
      <c r="GR513" s="60"/>
      <c r="GS513" s="60"/>
      <c r="GT513" s="60"/>
      <c r="GU513" s="60"/>
      <c r="GV513" s="60"/>
      <c r="GW513" s="60"/>
      <c r="GX513" s="60"/>
      <c r="GY513" s="60"/>
      <c r="GZ513" s="60"/>
      <c r="HA513" s="60"/>
      <c r="HB513" s="60"/>
      <c r="HC513" s="60"/>
      <c r="HD513" s="60"/>
      <c r="HE513" s="60"/>
      <c r="HF513" s="60"/>
      <c r="HG513" s="60"/>
      <c r="HH513" s="60"/>
      <c r="HI513" s="60"/>
      <c r="HJ513" s="60"/>
      <c r="HK513" s="60"/>
      <c r="HL513" s="60"/>
      <c r="HM513" s="60"/>
      <c r="HN513" s="60"/>
      <c r="HO513" s="60"/>
      <c r="HP513" s="60"/>
      <c r="HQ513" s="60"/>
      <c r="HR513" s="60"/>
      <c r="HS513" s="60"/>
      <c r="HT513" s="60"/>
      <c r="HU513" s="60"/>
      <c r="HV513" s="60"/>
      <c r="HW513" s="60"/>
      <c r="HX513" s="60"/>
      <c r="HY513" s="60"/>
      <c r="HZ513" s="60"/>
      <c r="IA513" s="60"/>
      <c r="IB513" s="60"/>
      <c r="IC513" s="60"/>
      <c r="ID513" s="60"/>
      <c r="IE513" s="60"/>
      <c r="IF513" s="60"/>
      <c r="IG513" s="60"/>
      <c r="IH513" s="60"/>
      <c r="II513" s="60"/>
      <c r="IJ513" s="60"/>
      <c r="IK513" s="60"/>
      <c r="IL513" s="60"/>
      <c r="IM513" s="60"/>
      <c r="IN513" s="60"/>
      <c r="IO513" s="60"/>
      <c r="IP513" s="60"/>
      <c r="IQ513" s="60"/>
      <c r="IR513" s="60"/>
      <c r="IS513" s="60"/>
      <c r="IT513" s="60"/>
      <c r="IU513" s="60"/>
      <c r="IV513" s="60"/>
      <c r="IW513" s="60"/>
      <c r="IX513" s="60"/>
      <c r="IY513" s="60"/>
      <c r="IZ513" s="60"/>
    </row>
    <row r="514" spans="3:260" s="2" customFormat="1" x14ac:dyDescent="0.35"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/>
      <c r="CZ514" s="60"/>
      <c r="DA514" s="60"/>
      <c r="DB514" s="60"/>
      <c r="DC514" s="60"/>
      <c r="DD514" s="60"/>
      <c r="DE514" s="60"/>
      <c r="DF514" s="60"/>
      <c r="DG514" s="60"/>
      <c r="DH514" s="60"/>
      <c r="DI514" s="60"/>
      <c r="DJ514" s="60"/>
      <c r="DK514" s="60"/>
      <c r="DL514" s="60"/>
      <c r="DM514" s="60"/>
      <c r="DN514" s="60"/>
      <c r="DO514" s="60"/>
      <c r="DP514" s="60"/>
      <c r="DQ514" s="60"/>
      <c r="DR514" s="60"/>
      <c r="DS514" s="60"/>
      <c r="DT514" s="60"/>
      <c r="DU514" s="60"/>
      <c r="DV514" s="60"/>
      <c r="DW514" s="60"/>
      <c r="DX514" s="60"/>
      <c r="DY514" s="60"/>
      <c r="DZ514" s="60"/>
      <c r="EA514" s="60"/>
      <c r="EB514" s="60"/>
      <c r="EC514" s="60"/>
      <c r="ED514" s="60"/>
      <c r="EE514" s="60"/>
      <c r="EF514" s="60"/>
      <c r="EG514" s="60"/>
      <c r="EH514" s="60"/>
      <c r="EI514" s="60"/>
      <c r="EJ514" s="60"/>
      <c r="EK514" s="60"/>
      <c r="EL514" s="60"/>
      <c r="EM514" s="60"/>
      <c r="EN514" s="60"/>
      <c r="EO514" s="60"/>
      <c r="EP514" s="60"/>
      <c r="EQ514" s="60"/>
      <c r="ER514" s="60"/>
      <c r="ES514" s="60"/>
      <c r="ET514" s="60"/>
      <c r="EU514" s="60"/>
      <c r="EV514" s="60"/>
      <c r="EW514" s="60"/>
      <c r="EX514" s="60"/>
      <c r="EY514" s="60"/>
      <c r="EZ514" s="60"/>
      <c r="FA514" s="60"/>
      <c r="FB514" s="60"/>
      <c r="FC514" s="60"/>
      <c r="FD514" s="60"/>
      <c r="FE514" s="60"/>
      <c r="FF514" s="60"/>
      <c r="FG514" s="60"/>
      <c r="FH514" s="60"/>
      <c r="FI514" s="60"/>
      <c r="FJ514" s="60"/>
      <c r="FK514" s="60"/>
      <c r="FL514" s="60"/>
      <c r="FM514" s="60"/>
      <c r="FN514" s="60"/>
      <c r="FO514" s="60"/>
      <c r="FP514" s="60"/>
      <c r="FQ514" s="60"/>
      <c r="FR514" s="60"/>
      <c r="FS514" s="60"/>
      <c r="FT514" s="60"/>
      <c r="FU514" s="60"/>
      <c r="FV514" s="60"/>
      <c r="FW514" s="60"/>
      <c r="FX514" s="60"/>
      <c r="FY514" s="60"/>
      <c r="FZ514" s="60"/>
      <c r="GA514" s="60"/>
      <c r="GB514" s="60"/>
      <c r="GC514" s="60"/>
      <c r="GD514" s="60"/>
      <c r="GE514" s="60"/>
      <c r="GF514" s="60"/>
      <c r="GG514" s="60"/>
      <c r="GH514" s="60"/>
      <c r="GI514" s="60"/>
      <c r="GJ514" s="60"/>
      <c r="GK514" s="60"/>
      <c r="GL514" s="60"/>
      <c r="GM514" s="60"/>
      <c r="GN514" s="60"/>
      <c r="GO514" s="60"/>
      <c r="GP514" s="60"/>
      <c r="GQ514" s="60"/>
      <c r="GR514" s="60"/>
      <c r="GS514" s="60"/>
      <c r="GT514" s="60"/>
      <c r="GU514" s="60"/>
      <c r="GV514" s="60"/>
      <c r="GW514" s="60"/>
      <c r="GX514" s="60"/>
      <c r="GY514" s="60"/>
      <c r="GZ514" s="60"/>
      <c r="HA514" s="60"/>
      <c r="HB514" s="60"/>
      <c r="HC514" s="60"/>
      <c r="HD514" s="60"/>
      <c r="HE514" s="60"/>
      <c r="HF514" s="60"/>
      <c r="HG514" s="60"/>
      <c r="HH514" s="60"/>
      <c r="HI514" s="60"/>
      <c r="HJ514" s="60"/>
      <c r="HK514" s="60"/>
      <c r="HL514" s="60"/>
      <c r="HM514" s="60"/>
      <c r="HN514" s="60"/>
      <c r="HO514" s="60"/>
      <c r="HP514" s="60"/>
      <c r="HQ514" s="60"/>
      <c r="HR514" s="60"/>
      <c r="HS514" s="60"/>
      <c r="HT514" s="60"/>
      <c r="HU514" s="60"/>
      <c r="HV514" s="60"/>
      <c r="HW514" s="60"/>
      <c r="HX514" s="60"/>
      <c r="HY514" s="60"/>
      <c r="HZ514" s="60"/>
      <c r="IA514" s="60"/>
      <c r="IB514" s="60"/>
      <c r="IC514" s="60"/>
      <c r="ID514" s="60"/>
      <c r="IE514" s="60"/>
      <c r="IF514" s="60"/>
      <c r="IG514" s="60"/>
      <c r="IH514" s="60"/>
      <c r="II514" s="60"/>
      <c r="IJ514" s="60"/>
      <c r="IK514" s="60"/>
      <c r="IL514" s="60"/>
      <c r="IM514" s="60"/>
      <c r="IN514" s="60"/>
      <c r="IO514" s="60"/>
      <c r="IP514" s="60"/>
      <c r="IQ514" s="60"/>
      <c r="IR514" s="60"/>
      <c r="IS514" s="60"/>
      <c r="IT514" s="60"/>
      <c r="IU514" s="60"/>
      <c r="IV514" s="60"/>
      <c r="IW514" s="60"/>
      <c r="IX514" s="60"/>
      <c r="IY514" s="60"/>
      <c r="IZ514" s="60"/>
    </row>
    <row r="515" spans="3:260" s="2" customFormat="1" x14ac:dyDescent="0.35"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  <c r="DL515" s="60"/>
      <c r="DM515" s="60"/>
      <c r="DN515" s="60"/>
      <c r="DO515" s="60"/>
      <c r="DP515" s="60"/>
      <c r="DQ515" s="60"/>
      <c r="DR515" s="60"/>
      <c r="DS515" s="60"/>
      <c r="DT515" s="60"/>
      <c r="DU515" s="60"/>
      <c r="DV515" s="60"/>
      <c r="DW515" s="60"/>
      <c r="DX515" s="60"/>
      <c r="DY515" s="60"/>
      <c r="DZ515" s="60"/>
      <c r="EA515" s="60"/>
      <c r="EB515" s="60"/>
      <c r="EC515" s="60"/>
      <c r="ED515" s="60"/>
      <c r="EE515" s="60"/>
      <c r="EF515" s="60"/>
      <c r="EG515" s="60"/>
      <c r="EH515" s="60"/>
      <c r="EI515" s="60"/>
      <c r="EJ515" s="60"/>
      <c r="EK515" s="60"/>
      <c r="EL515" s="60"/>
      <c r="EM515" s="60"/>
      <c r="EN515" s="60"/>
      <c r="EO515" s="60"/>
      <c r="EP515" s="60"/>
      <c r="EQ515" s="60"/>
      <c r="ER515" s="60"/>
      <c r="ES515" s="60"/>
      <c r="ET515" s="60"/>
      <c r="EU515" s="60"/>
      <c r="EV515" s="60"/>
      <c r="EW515" s="60"/>
      <c r="EX515" s="60"/>
      <c r="EY515" s="60"/>
      <c r="EZ515" s="60"/>
      <c r="FA515" s="60"/>
      <c r="FB515" s="60"/>
      <c r="FC515" s="60"/>
      <c r="FD515" s="60"/>
      <c r="FE515" s="60"/>
      <c r="FF515" s="60"/>
      <c r="FG515" s="60"/>
      <c r="FH515" s="60"/>
      <c r="FI515" s="60"/>
      <c r="FJ515" s="60"/>
      <c r="FK515" s="60"/>
      <c r="FL515" s="60"/>
      <c r="FM515" s="60"/>
      <c r="FN515" s="60"/>
      <c r="FO515" s="60"/>
      <c r="FP515" s="60"/>
      <c r="FQ515" s="60"/>
      <c r="FR515" s="60"/>
      <c r="FS515" s="60"/>
      <c r="FT515" s="60"/>
      <c r="FU515" s="60"/>
      <c r="FV515" s="60"/>
      <c r="FW515" s="60"/>
      <c r="FX515" s="60"/>
      <c r="FY515" s="60"/>
      <c r="FZ515" s="60"/>
      <c r="GA515" s="60"/>
      <c r="GB515" s="60"/>
      <c r="GC515" s="60"/>
      <c r="GD515" s="60"/>
      <c r="GE515" s="60"/>
      <c r="GF515" s="60"/>
      <c r="GG515" s="60"/>
      <c r="GH515" s="60"/>
      <c r="GI515" s="60"/>
      <c r="GJ515" s="60"/>
      <c r="GK515" s="60"/>
      <c r="GL515" s="60"/>
      <c r="GM515" s="60"/>
      <c r="GN515" s="60"/>
      <c r="GO515" s="60"/>
      <c r="GP515" s="60"/>
      <c r="GQ515" s="60"/>
      <c r="GR515" s="60"/>
      <c r="GS515" s="60"/>
      <c r="GT515" s="60"/>
      <c r="GU515" s="60"/>
      <c r="GV515" s="60"/>
      <c r="GW515" s="60"/>
      <c r="GX515" s="60"/>
      <c r="GY515" s="60"/>
      <c r="GZ515" s="60"/>
      <c r="HA515" s="60"/>
      <c r="HB515" s="60"/>
      <c r="HC515" s="60"/>
      <c r="HD515" s="60"/>
      <c r="HE515" s="60"/>
      <c r="HF515" s="60"/>
      <c r="HG515" s="60"/>
      <c r="HH515" s="60"/>
      <c r="HI515" s="60"/>
      <c r="HJ515" s="60"/>
      <c r="HK515" s="60"/>
      <c r="HL515" s="60"/>
      <c r="HM515" s="60"/>
      <c r="HN515" s="60"/>
      <c r="HO515" s="60"/>
      <c r="HP515" s="60"/>
      <c r="HQ515" s="60"/>
      <c r="HR515" s="60"/>
      <c r="HS515" s="60"/>
      <c r="HT515" s="60"/>
      <c r="HU515" s="60"/>
      <c r="HV515" s="60"/>
      <c r="HW515" s="60"/>
      <c r="HX515" s="60"/>
      <c r="HY515" s="60"/>
      <c r="HZ515" s="60"/>
      <c r="IA515" s="60"/>
      <c r="IB515" s="60"/>
      <c r="IC515" s="60"/>
      <c r="ID515" s="60"/>
      <c r="IE515" s="60"/>
      <c r="IF515" s="60"/>
      <c r="IG515" s="60"/>
      <c r="IH515" s="60"/>
      <c r="II515" s="60"/>
      <c r="IJ515" s="60"/>
      <c r="IK515" s="60"/>
      <c r="IL515" s="60"/>
      <c r="IM515" s="60"/>
      <c r="IN515" s="60"/>
      <c r="IO515" s="60"/>
      <c r="IP515" s="60"/>
      <c r="IQ515" s="60"/>
      <c r="IR515" s="60"/>
      <c r="IS515" s="60"/>
      <c r="IT515" s="60"/>
      <c r="IU515" s="60"/>
      <c r="IV515" s="60"/>
      <c r="IW515" s="60"/>
      <c r="IX515" s="60"/>
      <c r="IY515" s="60"/>
      <c r="IZ515" s="60"/>
    </row>
    <row r="516" spans="3:260" s="2" customFormat="1" x14ac:dyDescent="0.35"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  <c r="DL516" s="60"/>
      <c r="DM516" s="60"/>
      <c r="DN516" s="60"/>
      <c r="DO516" s="60"/>
      <c r="DP516" s="60"/>
      <c r="DQ516" s="60"/>
      <c r="DR516" s="60"/>
      <c r="DS516" s="60"/>
      <c r="DT516" s="60"/>
      <c r="DU516" s="60"/>
      <c r="DV516" s="60"/>
      <c r="DW516" s="60"/>
      <c r="DX516" s="60"/>
      <c r="DY516" s="60"/>
      <c r="DZ516" s="60"/>
      <c r="EA516" s="60"/>
      <c r="EB516" s="60"/>
      <c r="EC516" s="60"/>
      <c r="ED516" s="60"/>
      <c r="EE516" s="60"/>
      <c r="EF516" s="60"/>
      <c r="EG516" s="60"/>
      <c r="EH516" s="60"/>
      <c r="EI516" s="60"/>
      <c r="EJ516" s="60"/>
      <c r="EK516" s="60"/>
      <c r="EL516" s="60"/>
      <c r="EM516" s="60"/>
      <c r="EN516" s="60"/>
      <c r="EO516" s="60"/>
      <c r="EP516" s="60"/>
      <c r="EQ516" s="60"/>
      <c r="ER516" s="60"/>
      <c r="ES516" s="60"/>
      <c r="ET516" s="60"/>
      <c r="EU516" s="60"/>
      <c r="EV516" s="60"/>
      <c r="EW516" s="60"/>
      <c r="EX516" s="60"/>
      <c r="EY516" s="60"/>
      <c r="EZ516" s="60"/>
      <c r="FA516" s="60"/>
      <c r="FB516" s="60"/>
      <c r="FC516" s="60"/>
      <c r="FD516" s="60"/>
      <c r="FE516" s="60"/>
      <c r="FF516" s="60"/>
      <c r="FG516" s="60"/>
      <c r="FH516" s="60"/>
      <c r="FI516" s="60"/>
      <c r="FJ516" s="60"/>
      <c r="FK516" s="60"/>
      <c r="FL516" s="60"/>
      <c r="FM516" s="60"/>
      <c r="FN516" s="60"/>
      <c r="FO516" s="60"/>
      <c r="FP516" s="60"/>
      <c r="FQ516" s="60"/>
      <c r="FR516" s="60"/>
      <c r="FS516" s="60"/>
      <c r="FT516" s="60"/>
      <c r="FU516" s="60"/>
      <c r="FV516" s="60"/>
      <c r="FW516" s="60"/>
      <c r="FX516" s="60"/>
      <c r="FY516" s="60"/>
      <c r="FZ516" s="60"/>
      <c r="GA516" s="60"/>
      <c r="GB516" s="60"/>
      <c r="GC516" s="60"/>
      <c r="GD516" s="60"/>
      <c r="GE516" s="60"/>
      <c r="GF516" s="60"/>
      <c r="GG516" s="60"/>
      <c r="GH516" s="60"/>
      <c r="GI516" s="60"/>
      <c r="GJ516" s="60"/>
      <c r="GK516" s="60"/>
      <c r="GL516" s="60"/>
      <c r="GM516" s="60"/>
      <c r="GN516" s="60"/>
      <c r="GO516" s="60"/>
      <c r="GP516" s="60"/>
      <c r="GQ516" s="60"/>
      <c r="GR516" s="60"/>
      <c r="GS516" s="60"/>
      <c r="GT516" s="60"/>
      <c r="GU516" s="60"/>
      <c r="GV516" s="60"/>
      <c r="GW516" s="60"/>
      <c r="GX516" s="60"/>
      <c r="GY516" s="60"/>
      <c r="GZ516" s="60"/>
      <c r="HA516" s="60"/>
      <c r="HB516" s="60"/>
      <c r="HC516" s="60"/>
      <c r="HD516" s="60"/>
      <c r="HE516" s="60"/>
      <c r="HF516" s="60"/>
      <c r="HG516" s="60"/>
      <c r="HH516" s="60"/>
      <c r="HI516" s="60"/>
      <c r="HJ516" s="60"/>
      <c r="HK516" s="60"/>
      <c r="HL516" s="60"/>
      <c r="HM516" s="60"/>
      <c r="HN516" s="60"/>
      <c r="HO516" s="60"/>
      <c r="HP516" s="60"/>
      <c r="HQ516" s="60"/>
      <c r="HR516" s="60"/>
      <c r="HS516" s="60"/>
      <c r="HT516" s="60"/>
      <c r="HU516" s="60"/>
      <c r="HV516" s="60"/>
      <c r="HW516" s="60"/>
      <c r="HX516" s="60"/>
      <c r="HY516" s="60"/>
      <c r="HZ516" s="60"/>
      <c r="IA516" s="60"/>
      <c r="IB516" s="60"/>
      <c r="IC516" s="60"/>
      <c r="ID516" s="60"/>
      <c r="IE516" s="60"/>
      <c r="IF516" s="60"/>
      <c r="IG516" s="60"/>
      <c r="IH516" s="60"/>
      <c r="II516" s="60"/>
      <c r="IJ516" s="60"/>
      <c r="IK516" s="60"/>
      <c r="IL516" s="60"/>
      <c r="IM516" s="60"/>
      <c r="IN516" s="60"/>
      <c r="IO516" s="60"/>
      <c r="IP516" s="60"/>
      <c r="IQ516" s="60"/>
      <c r="IR516" s="60"/>
      <c r="IS516" s="60"/>
      <c r="IT516" s="60"/>
      <c r="IU516" s="60"/>
      <c r="IV516" s="60"/>
      <c r="IW516" s="60"/>
      <c r="IX516" s="60"/>
      <c r="IY516" s="60"/>
      <c r="IZ516" s="60"/>
    </row>
    <row r="517" spans="3:260" s="2" customFormat="1" x14ac:dyDescent="0.35"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  <c r="DL517" s="60"/>
      <c r="DM517" s="60"/>
      <c r="DN517" s="60"/>
      <c r="DO517" s="60"/>
      <c r="DP517" s="60"/>
      <c r="DQ517" s="60"/>
      <c r="DR517" s="60"/>
      <c r="DS517" s="60"/>
      <c r="DT517" s="60"/>
      <c r="DU517" s="60"/>
      <c r="DV517" s="60"/>
      <c r="DW517" s="60"/>
      <c r="DX517" s="60"/>
      <c r="DY517" s="60"/>
      <c r="DZ517" s="60"/>
      <c r="EA517" s="60"/>
      <c r="EB517" s="60"/>
      <c r="EC517" s="60"/>
      <c r="ED517" s="60"/>
      <c r="EE517" s="60"/>
      <c r="EF517" s="60"/>
      <c r="EG517" s="60"/>
      <c r="EH517" s="60"/>
      <c r="EI517" s="60"/>
      <c r="EJ517" s="60"/>
      <c r="EK517" s="60"/>
      <c r="EL517" s="60"/>
      <c r="EM517" s="60"/>
      <c r="EN517" s="60"/>
      <c r="EO517" s="60"/>
      <c r="EP517" s="60"/>
      <c r="EQ517" s="60"/>
      <c r="ER517" s="60"/>
      <c r="ES517" s="60"/>
      <c r="ET517" s="60"/>
      <c r="EU517" s="60"/>
      <c r="EV517" s="60"/>
      <c r="EW517" s="60"/>
      <c r="EX517" s="60"/>
      <c r="EY517" s="60"/>
      <c r="EZ517" s="60"/>
      <c r="FA517" s="60"/>
      <c r="FB517" s="60"/>
      <c r="FC517" s="60"/>
      <c r="FD517" s="60"/>
      <c r="FE517" s="60"/>
      <c r="FF517" s="60"/>
      <c r="FG517" s="60"/>
      <c r="FH517" s="60"/>
      <c r="FI517" s="60"/>
      <c r="FJ517" s="60"/>
      <c r="FK517" s="60"/>
      <c r="FL517" s="60"/>
      <c r="FM517" s="60"/>
      <c r="FN517" s="60"/>
      <c r="FO517" s="60"/>
      <c r="FP517" s="60"/>
      <c r="FQ517" s="60"/>
      <c r="FR517" s="60"/>
      <c r="FS517" s="60"/>
      <c r="FT517" s="60"/>
      <c r="FU517" s="60"/>
      <c r="FV517" s="60"/>
      <c r="FW517" s="60"/>
      <c r="FX517" s="60"/>
      <c r="FY517" s="60"/>
      <c r="FZ517" s="60"/>
      <c r="GA517" s="60"/>
      <c r="GB517" s="60"/>
      <c r="GC517" s="60"/>
      <c r="GD517" s="60"/>
      <c r="GE517" s="60"/>
      <c r="GF517" s="60"/>
      <c r="GG517" s="60"/>
      <c r="GH517" s="60"/>
      <c r="GI517" s="60"/>
      <c r="GJ517" s="60"/>
      <c r="GK517" s="60"/>
      <c r="GL517" s="60"/>
      <c r="GM517" s="60"/>
      <c r="GN517" s="60"/>
      <c r="GO517" s="60"/>
      <c r="GP517" s="60"/>
      <c r="GQ517" s="60"/>
      <c r="GR517" s="60"/>
      <c r="GS517" s="60"/>
      <c r="GT517" s="60"/>
      <c r="GU517" s="60"/>
      <c r="GV517" s="60"/>
      <c r="GW517" s="60"/>
      <c r="GX517" s="60"/>
      <c r="GY517" s="60"/>
      <c r="GZ517" s="60"/>
      <c r="HA517" s="60"/>
      <c r="HB517" s="60"/>
      <c r="HC517" s="60"/>
      <c r="HD517" s="60"/>
      <c r="HE517" s="60"/>
      <c r="HF517" s="60"/>
      <c r="HG517" s="60"/>
      <c r="HH517" s="60"/>
      <c r="HI517" s="60"/>
      <c r="HJ517" s="60"/>
      <c r="HK517" s="60"/>
      <c r="HL517" s="60"/>
      <c r="HM517" s="60"/>
      <c r="HN517" s="60"/>
      <c r="HO517" s="60"/>
      <c r="HP517" s="60"/>
      <c r="HQ517" s="60"/>
      <c r="HR517" s="60"/>
      <c r="HS517" s="60"/>
      <c r="HT517" s="60"/>
      <c r="HU517" s="60"/>
      <c r="HV517" s="60"/>
      <c r="HW517" s="60"/>
      <c r="HX517" s="60"/>
      <c r="HY517" s="60"/>
      <c r="HZ517" s="60"/>
      <c r="IA517" s="60"/>
      <c r="IB517" s="60"/>
      <c r="IC517" s="60"/>
      <c r="ID517" s="60"/>
      <c r="IE517" s="60"/>
      <c r="IF517" s="60"/>
      <c r="IG517" s="60"/>
      <c r="IH517" s="60"/>
      <c r="II517" s="60"/>
      <c r="IJ517" s="60"/>
      <c r="IK517" s="60"/>
      <c r="IL517" s="60"/>
      <c r="IM517" s="60"/>
      <c r="IN517" s="60"/>
      <c r="IO517" s="60"/>
      <c r="IP517" s="60"/>
      <c r="IQ517" s="60"/>
      <c r="IR517" s="60"/>
      <c r="IS517" s="60"/>
      <c r="IT517" s="60"/>
      <c r="IU517" s="60"/>
      <c r="IV517" s="60"/>
      <c r="IW517" s="60"/>
      <c r="IX517" s="60"/>
      <c r="IY517" s="60"/>
      <c r="IZ517" s="60"/>
    </row>
    <row r="518" spans="3:260" s="2" customFormat="1" x14ac:dyDescent="0.35"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/>
      <c r="CZ518" s="60"/>
      <c r="DA518" s="60"/>
      <c r="DB518" s="60"/>
      <c r="DC518" s="60"/>
      <c r="DD518" s="60"/>
      <c r="DE518" s="60"/>
      <c r="DF518" s="60"/>
      <c r="DG518" s="60"/>
      <c r="DH518" s="60"/>
      <c r="DI518" s="60"/>
      <c r="DJ518" s="60"/>
      <c r="DK518" s="60"/>
      <c r="DL518" s="60"/>
      <c r="DM518" s="60"/>
      <c r="DN518" s="60"/>
      <c r="DO518" s="60"/>
      <c r="DP518" s="60"/>
      <c r="DQ518" s="60"/>
      <c r="DR518" s="60"/>
      <c r="DS518" s="60"/>
      <c r="DT518" s="60"/>
      <c r="DU518" s="60"/>
      <c r="DV518" s="60"/>
      <c r="DW518" s="60"/>
      <c r="DX518" s="60"/>
      <c r="DY518" s="60"/>
      <c r="DZ518" s="60"/>
      <c r="EA518" s="60"/>
      <c r="EB518" s="60"/>
      <c r="EC518" s="60"/>
      <c r="ED518" s="60"/>
      <c r="EE518" s="60"/>
      <c r="EF518" s="60"/>
      <c r="EG518" s="60"/>
      <c r="EH518" s="60"/>
      <c r="EI518" s="60"/>
      <c r="EJ518" s="60"/>
      <c r="EK518" s="60"/>
      <c r="EL518" s="60"/>
      <c r="EM518" s="60"/>
      <c r="EN518" s="60"/>
      <c r="EO518" s="60"/>
      <c r="EP518" s="60"/>
      <c r="EQ518" s="60"/>
      <c r="ER518" s="60"/>
      <c r="ES518" s="60"/>
      <c r="ET518" s="60"/>
      <c r="EU518" s="60"/>
      <c r="EV518" s="60"/>
      <c r="EW518" s="60"/>
      <c r="EX518" s="60"/>
      <c r="EY518" s="60"/>
      <c r="EZ518" s="60"/>
      <c r="FA518" s="60"/>
      <c r="FB518" s="60"/>
      <c r="FC518" s="60"/>
      <c r="FD518" s="60"/>
      <c r="FE518" s="60"/>
      <c r="FF518" s="60"/>
      <c r="FG518" s="60"/>
      <c r="FH518" s="60"/>
      <c r="FI518" s="60"/>
      <c r="FJ518" s="60"/>
      <c r="FK518" s="60"/>
      <c r="FL518" s="60"/>
      <c r="FM518" s="60"/>
      <c r="FN518" s="60"/>
      <c r="FO518" s="60"/>
      <c r="FP518" s="60"/>
      <c r="FQ518" s="60"/>
      <c r="FR518" s="60"/>
      <c r="FS518" s="60"/>
      <c r="FT518" s="60"/>
      <c r="FU518" s="60"/>
      <c r="FV518" s="60"/>
      <c r="FW518" s="60"/>
      <c r="FX518" s="60"/>
      <c r="FY518" s="60"/>
      <c r="FZ518" s="60"/>
      <c r="GA518" s="60"/>
      <c r="GB518" s="60"/>
      <c r="GC518" s="60"/>
      <c r="GD518" s="60"/>
      <c r="GE518" s="60"/>
      <c r="GF518" s="60"/>
      <c r="GG518" s="60"/>
      <c r="GH518" s="60"/>
      <c r="GI518" s="60"/>
      <c r="GJ518" s="60"/>
      <c r="GK518" s="60"/>
      <c r="GL518" s="60"/>
      <c r="GM518" s="60"/>
      <c r="GN518" s="60"/>
      <c r="GO518" s="60"/>
      <c r="GP518" s="60"/>
      <c r="GQ518" s="60"/>
      <c r="GR518" s="60"/>
      <c r="GS518" s="60"/>
      <c r="GT518" s="60"/>
      <c r="GU518" s="60"/>
      <c r="GV518" s="60"/>
      <c r="GW518" s="60"/>
      <c r="GX518" s="60"/>
      <c r="GY518" s="60"/>
      <c r="GZ518" s="60"/>
      <c r="HA518" s="60"/>
      <c r="HB518" s="60"/>
      <c r="HC518" s="60"/>
      <c r="HD518" s="60"/>
      <c r="HE518" s="60"/>
      <c r="HF518" s="60"/>
      <c r="HG518" s="60"/>
      <c r="HH518" s="60"/>
      <c r="HI518" s="60"/>
      <c r="HJ518" s="60"/>
      <c r="HK518" s="60"/>
      <c r="HL518" s="60"/>
      <c r="HM518" s="60"/>
      <c r="HN518" s="60"/>
      <c r="HO518" s="60"/>
      <c r="HP518" s="60"/>
      <c r="HQ518" s="60"/>
      <c r="HR518" s="60"/>
      <c r="HS518" s="60"/>
      <c r="HT518" s="60"/>
      <c r="HU518" s="60"/>
      <c r="HV518" s="60"/>
      <c r="HW518" s="60"/>
      <c r="HX518" s="60"/>
      <c r="HY518" s="60"/>
      <c r="HZ518" s="60"/>
      <c r="IA518" s="60"/>
      <c r="IB518" s="60"/>
      <c r="IC518" s="60"/>
      <c r="ID518" s="60"/>
      <c r="IE518" s="60"/>
      <c r="IF518" s="60"/>
      <c r="IG518" s="60"/>
      <c r="IH518" s="60"/>
      <c r="II518" s="60"/>
      <c r="IJ518" s="60"/>
      <c r="IK518" s="60"/>
      <c r="IL518" s="60"/>
      <c r="IM518" s="60"/>
      <c r="IN518" s="60"/>
      <c r="IO518" s="60"/>
      <c r="IP518" s="60"/>
      <c r="IQ518" s="60"/>
      <c r="IR518" s="60"/>
      <c r="IS518" s="60"/>
      <c r="IT518" s="60"/>
      <c r="IU518" s="60"/>
      <c r="IV518" s="60"/>
      <c r="IW518" s="60"/>
      <c r="IX518" s="60"/>
      <c r="IY518" s="60"/>
      <c r="IZ518" s="60"/>
    </row>
    <row r="519" spans="3:260" s="2" customFormat="1" x14ac:dyDescent="0.35"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/>
      <c r="CZ519" s="60"/>
      <c r="DA519" s="60"/>
      <c r="DB519" s="60"/>
      <c r="DC519" s="60"/>
      <c r="DD519" s="60"/>
      <c r="DE519" s="60"/>
      <c r="DF519" s="60"/>
      <c r="DG519" s="60"/>
      <c r="DH519" s="60"/>
      <c r="DI519" s="60"/>
      <c r="DJ519" s="60"/>
      <c r="DK519" s="60"/>
      <c r="DL519" s="60"/>
      <c r="DM519" s="60"/>
      <c r="DN519" s="60"/>
      <c r="DO519" s="60"/>
      <c r="DP519" s="60"/>
      <c r="DQ519" s="60"/>
      <c r="DR519" s="60"/>
      <c r="DS519" s="60"/>
      <c r="DT519" s="60"/>
      <c r="DU519" s="60"/>
      <c r="DV519" s="60"/>
      <c r="DW519" s="60"/>
      <c r="DX519" s="60"/>
      <c r="DY519" s="60"/>
      <c r="DZ519" s="60"/>
      <c r="EA519" s="60"/>
      <c r="EB519" s="60"/>
      <c r="EC519" s="60"/>
      <c r="ED519" s="60"/>
      <c r="EE519" s="60"/>
      <c r="EF519" s="60"/>
      <c r="EG519" s="60"/>
      <c r="EH519" s="60"/>
      <c r="EI519" s="60"/>
      <c r="EJ519" s="60"/>
      <c r="EK519" s="60"/>
      <c r="EL519" s="60"/>
      <c r="EM519" s="60"/>
      <c r="EN519" s="60"/>
      <c r="EO519" s="60"/>
      <c r="EP519" s="60"/>
      <c r="EQ519" s="60"/>
      <c r="ER519" s="60"/>
      <c r="ES519" s="60"/>
      <c r="ET519" s="60"/>
      <c r="EU519" s="60"/>
      <c r="EV519" s="60"/>
      <c r="EW519" s="60"/>
      <c r="EX519" s="60"/>
      <c r="EY519" s="60"/>
      <c r="EZ519" s="60"/>
      <c r="FA519" s="60"/>
      <c r="FB519" s="60"/>
      <c r="FC519" s="60"/>
      <c r="FD519" s="60"/>
      <c r="FE519" s="60"/>
      <c r="FF519" s="60"/>
      <c r="FG519" s="60"/>
      <c r="FH519" s="60"/>
      <c r="FI519" s="60"/>
      <c r="FJ519" s="60"/>
      <c r="FK519" s="60"/>
      <c r="FL519" s="60"/>
      <c r="FM519" s="60"/>
      <c r="FN519" s="60"/>
      <c r="FO519" s="60"/>
      <c r="FP519" s="60"/>
      <c r="FQ519" s="60"/>
      <c r="FR519" s="60"/>
      <c r="FS519" s="60"/>
      <c r="FT519" s="60"/>
      <c r="FU519" s="60"/>
      <c r="FV519" s="60"/>
      <c r="FW519" s="60"/>
      <c r="FX519" s="60"/>
      <c r="FY519" s="60"/>
      <c r="FZ519" s="60"/>
      <c r="GA519" s="60"/>
      <c r="GB519" s="60"/>
      <c r="GC519" s="60"/>
      <c r="GD519" s="60"/>
      <c r="GE519" s="60"/>
      <c r="GF519" s="60"/>
      <c r="GG519" s="60"/>
      <c r="GH519" s="60"/>
      <c r="GI519" s="60"/>
      <c r="GJ519" s="60"/>
      <c r="GK519" s="60"/>
      <c r="GL519" s="60"/>
      <c r="GM519" s="60"/>
      <c r="GN519" s="60"/>
      <c r="GO519" s="60"/>
      <c r="GP519" s="60"/>
      <c r="GQ519" s="60"/>
      <c r="GR519" s="60"/>
      <c r="GS519" s="60"/>
      <c r="GT519" s="60"/>
      <c r="GU519" s="60"/>
      <c r="GV519" s="60"/>
      <c r="GW519" s="60"/>
      <c r="GX519" s="60"/>
      <c r="GY519" s="60"/>
      <c r="GZ519" s="60"/>
      <c r="HA519" s="60"/>
      <c r="HB519" s="60"/>
      <c r="HC519" s="60"/>
      <c r="HD519" s="60"/>
      <c r="HE519" s="60"/>
      <c r="HF519" s="60"/>
      <c r="HG519" s="60"/>
      <c r="HH519" s="60"/>
      <c r="HI519" s="60"/>
      <c r="HJ519" s="60"/>
      <c r="HK519" s="60"/>
      <c r="HL519" s="60"/>
      <c r="HM519" s="60"/>
      <c r="HN519" s="60"/>
      <c r="HO519" s="60"/>
      <c r="HP519" s="60"/>
      <c r="HQ519" s="60"/>
      <c r="HR519" s="60"/>
      <c r="HS519" s="60"/>
      <c r="HT519" s="60"/>
      <c r="HU519" s="60"/>
      <c r="HV519" s="60"/>
      <c r="HW519" s="60"/>
      <c r="HX519" s="60"/>
      <c r="HY519" s="60"/>
      <c r="HZ519" s="60"/>
      <c r="IA519" s="60"/>
      <c r="IB519" s="60"/>
      <c r="IC519" s="60"/>
      <c r="ID519" s="60"/>
      <c r="IE519" s="60"/>
      <c r="IF519" s="60"/>
      <c r="IG519" s="60"/>
      <c r="IH519" s="60"/>
      <c r="II519" s="60"/>
      <c r="IJ519" s="60"/>
      <c r="IK519" s="60"/>
      <c r="IL519" s="60"/>
      <c r="IM519" s="60"/>
      <c r="IN519" s="60"/>
      <c r="IO519" s="60"/>
      <c r="IP519" s="60"/>
      <c r="IQ519" s="60"/>
      <c r="IR519" s="60"/>
      <c r="IS519" s="60"/>
      <c r="IT519" s="60"/>
      <c r="IU519" s="60"/>
      <c r="IV519" s="60"/>
      <c r="IW519" s="60"/>
      <c r="IX519" s="60"/>
      <c r="IY519" s="60"/>
      <c r="IZ519" s="60"/>
    </row>
    <row r="520" spans="3:260" s="2" customFormat="1" x14ac:dyDescent="0.35"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/>
      <c r="CZ520" s="60"/>
      <c r="DA520" s="60"/>
      <c r="DB520" s="60"/>
      <c r="DC520" s="60"/>
      <c r="DD520" s="60"/>
      <c r="DE520" s="60"/>
      <c r="DF520" s="60"/>
      <c r="DG520" s="60"/>
      <c r="DH520" s="60"/>
      <c r="DI520" s="60"/>
      <c r="DJ520" s="60"/>
      <c r="DK520" s="60"/>
      <c r="DL520" s="60"/>
      <c r="DM520" s="60"/>
      <c r="DN520" s="60"/>
      <c r="DO520" s="60"/>
      <c r="DP520" s="60"/>
      <c r="DQ520" s="60"/>
      <c r="DR520" s="60"/>
      <c r="DS520" s="60"/>
      <c r="DT520" s="60"/>
      <c r="DU520" s="60"/>
      <c r="DV520" s="60"/>
      <c r="DW520" s="60"/>
      <c r="DX520" s="60"/>
      <c r="DY520" s="60"/>
      <c r="DZ520" s="60"/>
      <c r="EA520" s="60"/>
      <c r="EB520" s="60"/>
      <c r="EC520" s="60"/>
      <c r="ED520" s="60"/>
      <c r="EE520" s="60"/>
      <c r="EF520" s="60"/>
      <c r="EG520" s="60"/>
      <c r="EH520" s="60"/>
      <c r="EI520" s="60"/>
      <c r="EJ520" s="60"/>
      <c r="EK520" s="60"/>
      <c r="EL520" s="60"/>
      <c r="EM520" s="60"/>
      <c r="EN520" s="60"/>
      <c r="EO520" s="60"/>
      <c r="EP520" s="60"/>
      <c r="EQ520" s="60"/>
      <c r="ER520" s="60"/>
      <c r="ES520" s="60"/>
      <c r="ET520" s="60"/>
      <c r="EU520" s="60"/>
      <c r="EV520" s="60"/>
      <c r="EW520" s="60"/>
      <c r="EX520" s="60"/>
      <c r="EY520" s="60"/>
      <c r="EZ520" s="60"/>
      <c r="FA520" s="60"/>
      <c r="FB520" s="60"/>
      <c r="FC520" s="60"/>
      <c r="FD520" s="60"/>
      <c r="FE520" s="60"/>
      <c r="FF520" s="60"/>
      <c r="FG520" s="60"/>
      <c r="FH520" s="60"/>
      <c r="FI520" s="60"/>
      <c r="FJ520" s="60"/>
      <c r="FK520" s="60"/>
      <c r="FL520" s="60"/>
      <c r="FM520" s="60"/>
      <c r="FN520" s="60"/>
      <c r="FO520" s="60"/>
      <c r="FP520" s="60"/>
      <c r="FQ520" s="60"/>
      <c r="FR520" s="60"/>
      <c r="FS520" s="60"/>
      <c r="FT520" s="60"/>
      <c r="FU520" s="60"/>
      <c r="FV520" s="60"/>
      <c r="FW520" s="60"/>
      <c r="FX520" s="60"/>
      <c r="FY520" s="60"/>
      <c r="FZ520" s="60"/>
      <c r="GA520" s="60"/>
      <c r="GB520" s="60"/>
      <c r="GC520" s="60"/>
      <c r="GD520" s="60"/>
      <c r="GE520" s="60"/>
      <c r="GF520" s="60"/>
      <c r="GG520" s="60"/>
      <c r="GH520" s="60"/>
      <c r="GI520" s="60"/>
      <c r="GJ520" s="60"/>
      <c r="GK520" s="60"/>
      <c r="GL520" s="60"/>
      <c r="GM520" s="60"/>
      <c r="GN520" s="60"/>
      <c r="GO520" s="60"/>
      <c r="GP520" s="60"/>
      <c r="GQ520" s="60"/>
      <c r="GR520" s="60"/>
      <c r="GS520" s="60"/>
      <c r="GT520" s="60"/>
      <c r="GU520" s="60"/>
      <c r="GV520" s="60"/>
      <c r="GW520" s="60"/>
      <c r="GX520" s="60"/>
      <c r="GY520" s="60"/>
      <c r="GZ520" s="60"/>
      <c r="HA520" s="60"/>
      <c r="HB520" s="60"/>
      <c r="HC520" s="60"/>
      <c r="HD520" s="60"/>
      <c r="HE520" s="60"/>
      <c r="HF520" s="60"/>
      <c r="HG520" s="60"/>
      <c r="HH520" s="60"/>
      <c r="HI520" s="60"/>
      <c r="HJ520" s="60"/>
      <c r="HK520" s="60"/>
      <c r="HL520" s="60"/>
      <c r="HM520" s="60"/>
      <c r="HN520" s="60"/>
      <c r="HO520" s="60"/>
      <c r="HP520" s="60"/>
      <c r="HQ520" s="60"/>
      <c r="HR520" s="60"/>
      <c r="HS520" s="60"/>
      <c r="HT520" s="60"/>
      <c r="HU520" s="60"/>
      <c r="HV520" s="60"/>
      <c r="HW520" s="60"/>
      <c r="HX520" s="60"/>
      <c r="HY520" s="60"/>
      <c r="HZ520" s="60"/>
      <c r="IA520" s="60"/>
      <c r="IB520" s="60"/>
      <c r="IC520" s="60"/>
      <c r="ID520" s="60"/>
      <c r="IE520" s="60"/>
      <c r="IF520" s="60"/>
      <c r="IG520" s="60"/>
      <c r="IH520" s="60"/>
      <c r="II520" s="60"/>
      <c r="IJ520" s="60"/>
      <c r="IK520" s="60"/>
      <c r="IL520" s="60"/>
      <c r="IM520" s="60"/>
      <c r="IN520" s="60"/>
      <c r="IO520" s="60"/>
      <c r="IP520" s="60"/>
      <c r="IQ520" s="60"/>
      <c r="IR520" s="60"/>
      <c r="IS520" s="60"/>
      <c r="IT520" s="60"/>
      <c r="IU520" s="60"/>
      <c r="IV520" s="60"/>
      <c r="IW520" s="60"/>
      <c r="IX520" s="60"/>
      <c r="IY520" s="60"/>
      <c r="IZ520" s="60"/>
    </row>
    <row r="521" spans="3:260" s="2" customFormat="1" x14ac:dyDescent="0.35"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/>
      <c r="CZ521" s="60"/>
      <c r="DA521" s="60"/>
      <c r="DB521" s="60"/>
      <c r="DC521" s="60"/>
      <c r="DD521" s="60"/>
      <c r="DE521" s="60"/>
      <c r="DF521" s="60"/>
      <c r="DG521" s="60"/>
      <c r="DH521" s="60"/>
      <c r="DI521" s="60"/>
      <c r="DJ521" s="60"/>
      <c r="DK521" s="60"/>
      <c r="DL521" s="60"/>
      <c r="DM521" s="60"/>
      <c r="DN521" s="60"/>
      <c r="DO521" s="60"/>
      <c r="DP521" s="60"/>
      <c r="DQ521" s="60"/>
      <c r="DR521" s="60"/>
      <c r="DS521" s="60"/>
      <c r="DT521" s="60"/>
      <c r="DU521" s="60"/>
      <c r="DV521" s="60"/>
      <c r="DW521" s="60"/>
      <c r="DX521" s="60"/>
      <c r="DY521" s="60"/>
      <c r="DZ521" s="60"/>
      <c r="EA521" s="60"/>
      <c r="EB521" s="60"/>
      <c r="EC521" s="60"/>
      <c r="ED521" s="60"/>
      <c r="EE521" s="60"/>
      <c r="EF521" s="60"/>
      <c r="EG521" s="60"/>
      <c r="EH521" s="60"/>
      <c r="EI521" s="60"/>
      <c r="EJ521" s="60"/>
      <c r="EK521" s="60"/>
      <c r="EL521" s="60"/>
      <c r="EM521" s="60"/>
      <c r="EN521" s="60"/>
      <c r="EO521" s="60"/>
      <c r="EP521" s="60"/>
      <c r="EQ521" s="60"/>
      <c r="ER521" s="60"/>
      <c r="ES521" s="60"/>
      <c r="ET521" s="60"/>
      <c r="EU521" s="60"/>
      <c r="EV521" s="60"/>
      <c r="EW521" s="60"/>
      <c r="EX521" s="60"/>
      <c r="EY521" s="60"/>
      <c r="EZ521" s="60"/>
      <c r="FA521" s="60"/>
      <c r="FB521" s="60"/>
      <c r="FC521" s="60"/>
      <c r="FD521" s="60"/>
      <c r="FE521" s="60"/>
      <c r="FF521" s="60"/>
      <c r="FG521" s="60"/>
      <c r="FH521" s="60"/>
      <c r="FI521" s="60"/>
      <c r="FJ521" s="60"/>
      <c r="FK521" s="60"/>
      <c r="FL521" s="60"/>
      <c r="FM521" s="60"/>
      <c r="FN521" s="60"/>
      <c r="FO521" s="60"/>
      <c r="FP521" s="60"/>
      <c r="FQ521" s="60"/>
      <c r="FR521" s="60"/>
      <c r="FS521" s="60"/>
      <c r="FT521" s="60"/>
      <c r="FU521" s="60"/>
      <c r="FV521" s="60"/>
      <c r="FW521" s="60"/>
      <c r="FX521" s="60"/>
      <c r="FY521" s="60"/>
      <c r="FZ521" s="60"/>
      <c r="GA521" s="60"/>
      <c r="GB521" s="60"/>
      <c r="GC521" s="60"/>
      <c r="GD521" s="60"/>
      <c r="GE521" s="60"/>
      <c r="GF521" s="60"/>
      <c r="GG521" s="60"/>
      <c r="GH521" s="60"/>
      <c r="GI521" s="60"/>
      <c r="GJ521" s="60"/>
      <c r="GK521" s="60"/>
      <c r="GL521" s="60"/>
      <c r="GM521" s="60"/>
      <c r="GN521" s="60"/>
      <c r="GO521" s="60"/>
      <c r="GP521" s="60"/>
      <c r="GQ521" s="60"/>
      <c r="GR521" s="60"/>
      <c r="GS521" s="60"/>
      <c r="GT521" s="60"/>
      <c r="GU521" s="60"/>
      <c r="GV521" s="60"/>
      <c r="GW521" s="60"/>
      <c r="GX521" s="60"/>
      <c r="GY521" s="60"/>
      <c r="GZ521" s="60"/>
      <c r="HA521" s="60"/>
      <c r="HB521" s="60"/>
      <c r="HC521" s="60"/>
      <c r="HD521" s="60"/>
      <c r="HE521" s="60"/>
      <c r="HF521" s="60"/>
      <c r="HG521" s="60"/>
      <c r="HH521" s="60"/>
      <c r="HI521" s="60"/>
      <c r="HJ521" s="60"/>
      <c r="HK521" s="60"/>
      <c r="HL521" s="60"/>
      <c r="HM521" s="60"/>
      <c r="HN521" s="60"/>
      <c r="HO521" s="60"/>
      <c r="HP521" s="60"/>
      <c r="HQ521" s="60"/>
      <c r="HR521" s="60"/>
      <c r="HS521" s="60"/>
      <c r="HT521" s="60"/>
      <c r="HU521" s="60"/>
      <c r="HV521" s="60"/>
      <c r="HW521" s="60"/>
      <c r="HX521" s="60"/>
      <c r="HY521" s="60"/>
      <c r="HZ521" s="60"/>
      <c r="IA521" s="60"/>
      <c r="IB521" s="60"/>
      <c r="IC521" s="60"/>
      <c r="ID521" s="60"/>
      <c r="IE521" s="60"/>
      <c r="IF521" s="60"/>
      <c r="IG521" s="60"/>
      <c r="IH521" s="60"/>
      <c r="II521" s="60"/>
      <c r="IJ521" s="60"/>
      <c r="IK521" s="60"/>
      <c r="IL521" s="60"/>
      <c r="IM521" s="60"/>
      <c r="IN521" s="60"/>
      <c r="IO521" s="60"/>
      <c r="IP521" s="60"/>
      <c r="IQ521" s="60"/>
      <c r="IR521" s="60"/>
      <c r="IS521" s="60"/>
      <c r="IT521" s="60"/>
      <c r="IU521" s="60"/>
      <c r="IV521" s="60"/>
      <c r="IW521" s="60"/>
      <c r="IX521" s="60"/>
      <c r="IY521" s="60"/>
      <c r="IZ521" s="60"/>
    </row>
    <row r="522" spans="3:260" s="2" customFormat="1" x14ac:dyDescent="0.35"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/>
      <c r="CZ522" s="60"/>
      <c r="DA522" s="60"/>
      <c r="DB522" s="60"/>
      <c r="DC522" s="60"/>
      <c r="DD522" s="60"/>
      <c r="DE522" s="60"/>
      <c r="DF522" s="60"/>
      <c r="DG522" s="60"/>
      <c r="DH522" s="60"/>
      <c r="DI522" s="60"/>
      <c r="DJ522" s="60"/>
      <c r="DK522" s="60"/>
      <c r="DL522" s="60"/>
      <c r="DM522" s="60"/>
      <c r="DN522" s="60"/>
      <c r="DO522" s="60"/>
      <c r="DP522" s="60"/>
      <c r="DQ522" s="60"/>
      <c r="DR522" s="60"/>
      <c r="DS522" s="60"/>
      <c r="DT522" s="60"/>
      <c r="DU522" s="60"/>
      <c r="DV522" s="60"/>
      <c r="DW522" s="60"/>
      <c r="DX522" s="60"/>
      <c r="DY522" s="60"/>
      <c r="DZ522" s="60"/>
      <c r="EA522" s="60"/>
      <c r="EB522" s="60"/>
      <c r="EC522" s="60"/>
      <c r="ED522" s="60"/>
      <c r="EE522" s="60"/>
      <c r="EF522" s="60"/>
      <c r="EG522" s="60"/>
      <c r="EH522" s="60"/>
      <c r="EI522" s="60"/>
      <c r="EJ522" s="60"/>
      <c r="EK522" s="60"/>
      <c r="EL522" s="60"/>
      <c r="EM522" s="60"/>
      <c r="EN522" s="60"/>
      <c r="EO522" s="60"/>
      <c r="EP522" s="60"/>
      <c r="EQ522" s="60"/>
      <c r="ER522" s="60"/>
      <c r="ES522" s="60"/>
      <c r="ET522" s="60"/>
      <c r="EU522" s="60"/>
      <c r="EV522" s="60"/>
      <c r="EW522" s="60"/>
      <c r="EX522" s="60"/>
      <c r="EY522" s="60"/>
      <c r="EZ522" s="60"/>
      <c r="FA522" s="60"/>
      <c r="FB522" s="60"/>
      <c r="FC522" s="60"/>
      <c r="FD522" s="60"/>
      <c r="FE522" s="60"/>
      <c r="FF522" s="60"/>
      <c r="FG522" s="60"/>
      <c r="FH522" s="60"/>
      <c r="FI522" s="60"/>
      <c r="FJ522" s="60"/>
      <c r="FK522" s="60"/>
      <c r="FL522" s="60"/>
      <c r="FM522" s="60"/>
      <c r="FN522" s="60"/>
      <c r="FO522" s="60"/>
      <c r="FP522" s="60"/>
      <c r="FQ522" s="60"/>
      <c r="FR522" s="60"/>
      <c r="FS522" s="60"/>
      <c r="FT522" s="60"/>
      <c r="FU522" s="60"/>
      <c r="FV522" s="60"/>
      <c r="FW522" s="60"/>
      <c r="FX522" s="60"/>
      <c r="FY522" s="60"/>
      <c r="FZ522" s="60"/>
      <c r="GA522" s="60"/>
      <c r="GB522" s="60"/>
      <c r="GC522" s="60"/>
      <c r="GD522" s="60"/>
      <c r="GE522" s="60"/>
      <c r="GF522" s="60"/>
      <c r="GG522" s="60"/>
      <c r="GH522" s="60"/>
      <c r="GI522" s="60"/>
      <c r="GJ522" s="60"/>
      <c r="GK522" s="60"/>
      <c r="GL522" s="60"/>
      <c r="GM522" s="60"/>
      <c r="GN522" s="60"/>
      <c r="GO522" s="60"/>
      <c r="GP522" s="60"/>
      <c r="GQ522" s="60"/>
      <c r="GR522" s="60"/>
      <c r="GS522" s="60"/>
      <c r="GT522" s="60"/>
      <c r="GU522" s="60"/>
      <c r="GV522" s="60"/>
      <c r="GW522" s="60"/>
      <c r="GX522" s="60"/>
      <c r="GY522" s="60"/>
      <c r="GZ522" s="60"/>
      <c r="HA522" s="60"/>
      <c r="HB522" s="60"/>
      <c r="HC522" s="60"/>
      <c r="HD522" s="60"/>
      <c r="HE522" s="60"/>
      <c r="HF522" s="60"/>
      <c r="HG522" s="60"/>
      <c r="HH522" s="60"/>
      <c r="HI522" s="60"/>
      <c r="HJ522" s="60"/>
      <c r="HK522" s="60"/>
      <c r="HL522" s="60"/>
      <c r="HM522" s="60"/>
      <c r="HN522" s="60"/>
      <c r="HO522" s="60"/>
      <c r="HP522" s="60"/>
      <c r="HQ522" s="60"/>
      <c r="HR522" s="60"/>
      <c r="HS522" s="60"/>
      <c r="HT522" s="60"/>
      <c r="HU522" s="60"/>
      <c r="HV522" s="60"/>
      <c r="HW522" s="60"/>
      <c r="HX522" s="60"/>
      <c r="HY522" s="60"/>
      <c r="HZ522" s="60"/>
      <c r="IA522" s="60"/>
      <c r="IB522" s="60"/>
      <c r="IC522" s="60"/>
      <c r="ID522" s="60"/>
      <c r="IE522" s="60"/>
      <c r="IF522" s="60"/>
      <c r="IG522" s="60"/>
      <c r="IH522" s="60"/>
      <c r="II522" s="60"/>
      <c r="IJ522" s="60"/>
      <c r="IK522" s="60"/>
      <c r="IL522" s="60"/>
      <c r="IM522" s="60"/>
      <c r="IN522" s="60"/>
      <c r="IO522" s="60"/>
      <c r="IP522" s="60"/>
      <c r="IQ522" s="60"/>
      <c r="IR522" s="60"/>
      <c r="IS522" s="60"/>
      <c r="IT522" s="60"/>
      <c r="IU522" s="60"/>
      <c r="IV522" s="60"/>
      <c r="IW522" s="60"/>
      <c r="IX522" s="60"/>
      <c r="IY522" s="60"/>
      <c r="IZ522" s="60"/>
    </row>
    <row r="523" spans="3:260" s="2" customFormat="1" x14ac:dyDescent="0.35"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/>
      <c r="CZ523" s="60"/>
      <c r="DA523" s="60"/>
      <c r="DB523" s="60"/>
      <c r="DC523" s="60"/>
      <c r="DD523" s="60"/>
      <c r="DE523" s="60"/>
      <c r="DF523" s="60"/>
      <c r="DG523" s="60"/>
      <c r="DH523" s="60"/>
      <c r="DI523" s="60"/>
      <c r="DJ523" s="60"/>
      <c r="DK523" s="60"/>
      <c r="DL523" s="60"/>
      <c r="DM523" s="60"/>
      <c r="DN523" s="60"/>
      <c r="DO523" s="60"/>
      <c r="DP523" s="60"/>
      <c r="DQ523" s="60"/>
      <c r="DR523" s="60"/>
      <c r="DS523" s="60"/>
      <c r="DT523" s="60"/>
      <c r="DU523" s="60"/>
      <c r="DV523" s="60"/>
      <c r="DW523" s="60"/>
      <c r="DX523" s="60"/>
      <c r="DY523" s="60"/>
      <c r="DZ523" s="60"/>
      <c r="EA523" s="60"/>
      <c r="EB523" s="60"/>
      <c r="EC523" s="60"/>
      <c r="ED523" s="60"/>
      <c r="EE523" s="60"/>
      <c r="EF523" s="60"/>
      <c r="EG523" s="60"/>
      <c r="EH523" s="60"/>
      <c r="EI523" s="60"/>
      <c r="EJ523" s="60"/>
      <c r="EK523" s="60"/>
      <c r="EL523" s="60"/>
      <c r="EM523" s="60"/>
      <c r="EN523" s="60"/>
      <c r="EO523" s="60"/>
      <c r="EP523" s="60"/>
      <c r="EQ523" s="60"/>
      <c r="ER523" s="60"/>
      <c r="ES523" s="60"/>
      <c r="ET523" s="60"/>
      <c r="EU523" s="60"/>
      <c r="EV523" s="60"/>
      <c r="EW523" s="60"/>
      <c r="EX523" s="60"/>
      <c r="EY523" s="60"/>
      <c r="EZ523" s="60"/>
      <c r="FA523" s="60"/>
      <c r="FB523" s="60"/>
      <c r="FC523" s="60"/>
      <c r="FD523" s="60"/>
      <c r="FE523" s="60"/>
      <c r="FF523" s="60"/>
      <c r="FG523" s="60"/>
      <c r="FH523" s="60"/>
      <c r="FI523" s="60"/>
      <c r="FJ523" s="60"/>
      <c r="FK523" s="60"/>
      <c r="FL523" s="60"/>
      <c r="FM523" s="60"/>
      <c r="FN523" s="60"/>
      <c r="FO523" s="60"/>
      <c r="FP523" s="60"/>
      <c r="FQ523" s="60"/>
      <c r="FR523" s="60"/>
      <c r="FS523" s="60"/>
      <c r="FT523" s="60"/>
      <c r="FU523" s="60"/>
      <c r="FV523" s="60"/>
      <c r="FW523" s="60"/>
      <c r="FX523" s="60"/>
      <c r="FY523" s="60"/>
      <c r="FZ523" s="60"/>
      <c r="GA523" s="60"/>
      <c r="GB523" s="60"/>
      <c r="GC523" s="60"/>
      <c r="GD523" s="60"/>
      <c r="GE523" s="60"/>
      <c r="GF523" s="60"/>
      <c r="GG523" s="60"/>
      <c r="GH523" s="60"/>
      <c r="GI523" s="60"/>
      <c r="GJ523" s="60"/>
      <c r="GK523" s="60"/>
      <c r="GL523" s="60"/>
      <c r="GM523" s="60"/>
      <c r="GN523" s="60"/>
      <c r="GO523" s="60"/>
      <c r="GP523" s="60"/>
      <c r="GQ523" s="60"/>
      <c r="GR523" s="60"/>
      <c r="GS523" s="60"/>
      <c r="GT523" s="60"/>
      <c r="GU523" s="60"/>
      <c r="GV523" s="60"/>
      <c r="GW523" s="60"/>
      <c r="GX523" s="60"/>
      <c r="GY523" s="60"/>
      <c r="GZ523" s="60"/>
      <c r="HA523" s="60"/>
      <c r="HB523" s="60"/>
      <c r="HC523" s="60"/>
      <c r="HD523" s="60"/>
      <c r="HE523" s="60"/>
      <c r="HF523" s="60"/>
      <c r="HG523" s="60"/>
      <c r="HH523" s="60"/>
      <c r="HI523" s="60"/>
      <c r="HJ523" s="60"/>
      <c r="HK523" s="60"/>
      <c r="HL523" s="60"/>
      <c r="HM523" s="60"/>
      <c r="HN523" s="60"/>
      <c r="HO523" s="60"/>
      <c r="HP523" s="60"/>
      <c r="HQ523" s="60"/>
      <c r="HR523" s="60"/>
      <c r="HS523" s="60"/>
      <c r="HT523" s="60"/>
      <c r="HU523" s="60"/>
      <c r="HV523" s="60"/>
      <c r="HW523" s="60"/>
      <c r="HX523" s="60"/>
      <c r="HY523" s="60"/>
      <c r="HZ523" s="60"/>
      <c r="IA523" s="60"/>
      <c r="IB523" s="60"/>
      <c r="IC523" s="60"/>
      <c r="ID523" s="60"/>
      <c r="IE523" s="60"/>
      <c r="IF523" s="60"/>
      <c r="IG523" s="60"/>
      <c r="IH523" s="60"/>
      <c r="II523" s="60"/>
      <c r="IJ523" s="60"/>
      <c r="IK523" s="60"/>
      <c r="IL523" s="60"/>
      <c r="IM523" s="60"/>
      <c r="IN523" s="60"/>
      <c r="IO523" s="60"/>
      <c r="IP523" s="60"/>
      <c r="IQ523" s="60"/>
      <c r="IR523" s="60"/>
      <c r="IS523" s="60"/>
      <c r="IT523" s="60"/>
      <c r="IU523" s="60"/>
      <c r="IV523" s="60"/>
      <c r="IW523" s="60"/>
      <c r="IX523" s="60"/>
      <c r="IY523" s="60"/>
      <c r="IZ523" s="60"/>
    </row>
    <row r="524" spans="3:260" s="2" customFormat="1" x14ac:dyDescent="0.35"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/>
      <c r="CZ524" s="60"/>
      <c r="DA524" s="60"/>
      <c r="DB524" s="60"/>
      <c r="DC524" s="60"/>
      <c r="DD524" s="60"/>
      <c r="DE524" s="60"/>
      <c r="DF524" s="60"/>
      <c r="DG524" s="60"/>
      <c r="DH524" s="60"/>
      <c r="DI524" s="60"/>
      <c r="DJ524" s="60"/>
      <c r="DK524" s="60"/>
      <c r="DL524" s="60"/>
      <c r="DM524" s="60"/>
      <c r="DN524" s="60"/>
      <c r="DO524" s="60"/>
      <c r="DP524" s="60"/>
      <c r="DQ524" s="60"/>
      <c r="DR524" s="60"/>
      <c r="DS524" s="60"/>
      <c r="DT524" s="60"/>
      <c r="DU524" s="60"/>
      <c r="DV524" s="60"/>
      <c r="DW524" s="60"/>
      <c r="DX524" s="60"/>
      <c r="DY524" s="60"/>
      <c r="DZ524" s="60"/>
      <c r="EA524" s="60"/>
      <c r="EB524" s="60"/>
      <c r="EC524" s="60"/>
      <c r="ED524" s="60"/>
      <c r="EE524" s="60"/>
      <c r="EF524" s="60"/>
      <c r="EG524" s="60"/>
      <c r="EH524" s="60"/>
      <c r="EI524" s="60"/>
      <c r="EJ524" s="60"/>
      <c r="EK524" s="60"/>
      <c r="EL524" s="60"/>
      <c r="EM524" s="60"/>
      <c r="EN524" s="60"/>
      <c r="EO524" s="60"/>
      <c r="EP524" s="60"/>
      <c r="EQ524" s="60"/>
      <c r="ER524" s="60"/>
      <c r="ES524" s="60"/>
      <c r="ET524" s="60"/>
      <c r="EU524" s="60"/>
      <c r="EV524" s="60"/>
      <c r="EW524" s="60"/>
      <c r="EX524" s="60"/>
      <c r="EY524" s="60"/>
      <c r="EZ524" s="60"/>
      <c r="FA524" s="60"/>
      <c r="FB524" s="60"/>
      <c r="FC524" s="60"/>
      <c r="FD524" s="60"/>
      <c r="FE524" s="60"/>
      <c r="FF524" s="60"/>
      <c r="FG524" s="60"/>
      <c r="FH524" s="60"/>
      <c r="FI524" s="60"/>
      <c r="FJ524" s="60"/>
      <c r="FK524" s="60"/>
      <c r="FL524" s="60"/>
      <c r="FM524" s="60"/>
      <c r="FN524" s="60"/>
      <c r="FO524" s="60"/>
      <c r="FP524" s="60"/>
      <c r="FQ524" s="60"/>
      <c r="FR524" s="60"/>
      <c r="FS524" s="60"/>
      <c r="FT524" s="60"/>
      <c r="FU524" s="60"/>
      <c r="FV524" s="60"/>
      <c r="FW524" s="60"/>
      <c r="FX524" s="60"/>
      <c r="FY524" s="60"/>
      <c r="FZ524" s="60"/>
      <c r="GA524" s="60"/>
      <c r="GB524" s="60"/>
      <c r="GC524" s="60"/>
      <c r="GD524" s="60"/>
      <c r="GE524" s="60"/>
      <c r="GF524" s="60"/>
      <c r="GG524" s="60"/>
      <c r="GH524" s="60"/>
      <c r="GI524" s="60"/>
      <c r="GJ524" s="60"/>
      <c r="GK524" s="60"/>
      <c r="GL524" s="60"/>
      <c r="GM524" s="60"/>
      <c r="GN524" s="60"/>
      <c r="GO524" s="60"/>
      <c r="GP524" s="60"/>
      <c r="GQ524" s="60"/>
      <c r="GR524" s="60"/>
      <c r="GS524" s="60"/>
      <c r="GT524" s="60"/>
      <c r="GU524" s="60"/>
      <c r="GV524" s="60"/>
      <c r="GW524" s="60"/>
      <c r="GX524" s="60"/>
      <c r="GY524" s="60"/>
      <c r="GZ524" s="60"/>
      <c r="HA524" s="60"/>
      <c r="HB524" s="60"/>
      <c r="HC524" s="60"/>
      <c r="HD524" s="60"/>
      <c r="HE524" s="60"/>
      <c r="HF524" s="60"/>
      <c r="HG524" s="60"/>
      <c r="HH524" s="60"/>
      <c r="HI524" s="60"/>
      <c r="HJ524" s="60"/>
      <c r="HK524" s="60"/>
      <c r="HL524" s="60"/>
      <c r="HM524" s="60"/>
      <c r="HN524" s="60"/>
      <c r="HO524" s="60"/>
      <c r="HP524" s="60"/>
      <c r="HQ524" s="60"/>
      <c r="HR524" s="60"/>
      <c r="HS524" s="60"/>
      <c r="HT524" s="60"/>
      <c r="HU524" s="60"/>
      <c r="HV524" s="60"/>
      <c r="HW524" s="60"/>
      <c r="HX524" s="60"/>
      <c r="HY524" s="60"/>
      <c r="HZ524" s="60"/>
      <c r="IA524" s="60"/>
      <c r="IB524" s="60"/>
      <c r="IC524" s="60"/>
      <c r="ID524" s="60"/>
      <c r="IE524" s="60"/>
      <c r="IF524" s="60"/>
      <c r="IG524" s="60"/>
      <c r="IH524" s="60"/>
      <c r="II524" s="60"/>
      <c r="IJ524" s="60"/>
      <c r="IK524" s="60"/>
      <c r="IL524" s="60"/>
      <c r="IM524" s="60"/>
      <c r="IN524" s="60"/>
      <c r="IO524" s="60"/>
      <c r="IP524" s="60"/>
      <c r="IQ524" s="60"/>
      <c r="IR524" s="60"/>
      <c r="IS524" s="60"/>
      <c r="IT524" s="60"/>
      <c r="IU524" s="60"/>
      <c r="IV524" s="60"/>
      <c r="IW524" s="60"/>
      <c r="IX524" s="60"/>
      <c r="IY524" s="60"/>
      <c r="IZ524" s="60"/>
    </row>
    <row r="525" spans="3:260" s="2" customFormat="1" x14ac:dyDescent="0.35"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/>
      <c r="CZ525" s="60"/>
      <c r="DA525" s="60"/>
      <c r="DB525" s="60"/>
      <c r="DC525" s="60"/>
      <c r="DD525" s="60"/>
      <c r="DE525" s="60"/>
      <c r="DF525" s="60"/>
      <c r="DG525" s="60"/>
      <c r="DH525" s="60"/>
      <c r="DI525" s="60"/>
      <c r="DJ525" s="60"/>
      <c r="DK525" s="60"/>
      <c r="DL525" s="60"/>
      <c r="DM525" s="60"/>
      <c r="DN525" s="60"/>
      <c r="DO525" s="60"/>
      <c r="DP525" s="60"/>
      <c r="DQ525" s="60"/>
      <c r="DR525" s="60"/>
      <c r="DS525" s="60"/>
      <c r="DT525" s="60"/>
      <c r="DU525" s="60"/>
      <c r="DV525" s="60"/>
      <c r="DW525" s="60"/>
      <c r="DX525" s="60"/>
      <c r="DY525" s="60"/>
      <c r="DZ525" s="60"/>
      <c r="EA525" s="60"/>
      <c r="EB525" s="60"/>
      <c r="EC525" s="60"/>
      <c r="ED525" s="60"/>
      <c r="EE525" s="60"/>
      <c r="EF525" s="60"/>
      <c r="EG525" s="60"/>
      <c r="EH525" s="60"/>
      <c r="EI525" s="60"/>
      <c r="EJ525" s="60"/>
      <c r="EK525" s="60"/>
      <c r="EL525" s="60"/>
      <c r="EM525" s="60"/>
      <c r="EN525" s="60"/>
      <c r="EO525" s="60"/>
      <c r="EP525" s="60"/>
      <c r="EQ525" s="60"/>
      <c r="ER525" s="60"/>
      <c r="ES525" s="60"/>
      <c r="ET525" s="60"/>
      <c r="EU525" s="60"/>
      <c r="EV525" s="60"/>
      <c r="EW525" s="60"/>
      <c r="EX525" s="60"/>
      <c r="EY525" s="60"/>
      <c r="EZ525" s="60"/>
      <c r="FA525" s="60"/>
      <c r="FB525" s="60"/>
      <c r="FC525" s="60"/>
      <c r="FD525" s="60"/>
      <c r="FE525" s="60"/>
      <c r="FF525" s="60"/>
      <c r="FG525" s="60"/>
      <c r="FH525" s="60"/>
      <c r="FI525" s="60"/>
      <c r="FJ525" s="60"/>
      <c r="FK525" s="60"/>
      <c r="FL525" s="60"/>
      <c r="FM525" s="60"/>
      <c r="FN525" s="60"/>
      <c r="FO525" s="60"/>
      <c r="FP525" s="60"/>
      <c r="FQ525" s="60"/>
      <c r="FR525" s="60"/>
      <c r="FS525" s="60"/>
      <c r="FT525" s="60"/>
      <c r="FU525" s="60"/>
      <c r="FV525" s="60"/>
      <c r="FW525" s="60"/>
      <c r="FX525" s="60"/>
      <c r="FY525" s="60"/>
      <c r="FZ525" s="60"/>
      <c r="GA525" s="60"/>
      <c r="GB525" s="60"/>
      <c r="GC525" s="60"/>
      <c r="GD525" s="60"/>
      <c r="GE525" s="60"/>
      <c r="GF525" s="60"/>
      <c r="GG525" s="60"/>
      <c r="GH525" s="60"/>
      <c r="GI525" s="60"/>
      <c r="GJ525" s="60"/>
      <c r="GK525" s="60"/>
      <c r="GL525" s="60"/>
      <c r="GM525" s="60"/>
      <c r="GN525" s="60"/>
      <c r="GO525" s="60"/>
      <c r="GP525" s="60"/>
      <c r="GQ525" s="60"/>
      <c r="GR525" s="60"/>
      <c r="GS525" s="60"/>
      <c r="GT525" s="60"/>
      <c r="GU525" s="60"/>
      <c r="GV525" s="60"/>
      <c r="GW525" s="60"/>
      <c r="GX525" s="60"/>
      <c r="GY525" s="60"/>
      <c r="GZ525" s="60"/>
      <c r="HA525" s="60"/>
      <c r="HB525" s="60"/>
      <c r="HC525" s="60"/>
      <c r="HD525" s="60"/>
      <c r="HE525" s="60"/>
      <c r="HF525" s="60"/>
      <c r="HG525" s="60"/>
      <c r="HH525" s="60"/>
      <c r="HI525" s="60"/>
      <c r="HJ525" s="60"/>
      <c r="HK525" s="60"/>
      <c r="HL525" s="60"/>
      <c r="HM525" s="60"/>
      <c r="HN525" s="60"/>
      <c r="HO525" s="60"/>
      <c r="HP525" s="60"/>
      <c r="HQ525" s="60"/>
      <c r="HR525" s="60"/>
      <c r="HS525" s="60"/>
      <c r="HT525" s="60"/>
      <c r="HU525" s="60"/>
      <c r="HV525" s="60"/>
      <c r="HW525" s="60"/>
      <c r="HX525" s="60"/>
      <c r="HY525" s="60"/>
      <c r="HZ525" s="60"/>
      <c r="IA525" s="60"/>
      <c r="IB525" s="60"/>
      <c r="IC525" s="60"/>
      <c r="ID525" s="60"/>
      <c r="IE525" s="60"/>
      <c r="IF525" s="60"/>
      <c r="IG525" s="60"/>
      <c r="IH525" s="60"/>
      <c r="II525" s="60"/>
      <c r="IJ525" s="60"/>
      <c r="IK525" s="60"/>
      <c r="IL525" s="60"/>
      <c r="IM525" s="60"/>
      <c r="IN525" s="60"/>
      <c r="IO525" s="60"/>
      <c r="IP525" s="60"/>
      <c r="IQ525" s="60"/>
      <c r="IR525" s="60"/>
      <c r="IS525" s="60"/>
      <c r="IT525" s="60"/>
      <c r="IU525" s="60"/>
      <c r="IV525" s="60"/>
      <c r="IW525" s="60"/>
      <c r="IX525" s="60"/>
      <c r="IY525" s="60"/>
      <c r="IZ525" s="60"/>
    </row>
    <row r="526" spans="3:260" s="2" customFormat="1" x14ac:dyDescent="0.35"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/>
      <c r="CZ526" s="60"/>
      <c r="DA526" s="60"/>
      <c r="DB526" s="60"/>
      <c r="DC526" s="60"/>
      <c r="DD526" s="60"/>
      <c r="DE526" s="60"/>
      <c r="DF526" s="60"/>
      <c r="DG526" s="60"/>
      <c r="DH526" s="60"/>
      <c r="DI526" s="60"/>
      <c r="DJ526" s="60"/>
      <c r="DK526" s="60"/>
      <c r="DL526" s="60"/>
      <c r="DM526" s="60"/>
      <c r="DN526" s="60"/>
      <c r="DO526" s="60"/>
      <c r="DP526" s="60"/>
      <c r="DQ526" s="60"/>
      <c r="DR526" s="60"/>
      <c r="DS526" s="60"/>
      <c r="DT526" s="60"/>
      <c r="DU526" s="60"/>
      <c r="DV526" s="60"/>
      <c r="DW526" s="60"/>
      <c r="DX526" s="60"/>
      <c r="DY526" s="60"/>
      <c r="DZ526" s="60"/>
      <c r="EA526" s="60"/>
      <c r="EB526" s="60"/>
      <c r="EC526" s="60"/>
      <c r="ED526" s="60"/>
      <c r="EE526" s="60"/>
      <c r="EF526" s="60"/>
      <c r="EG526" s="60"/>
      <c r="EH526" s="60"/>
      <c r="EI526" s="60"/>
      <c r="EJ526" s="60"/>
      <c r="EK526" s="60"/>
      <c r="EL526" s="60"/>
      <c r="EM526" s="60"/>
      <c r="EN526" s="60"/>
      <c r="EO526" s="60"/>
      <c r="EP526" s="60"/>
      <c r="EQ526" s="60"/>
      <c r="ER526" s="60"/>
      <c r="ES526" s="60"/>
      <c r="ET526" s="60"/>
      <c r="EU526" s="60"/>
      <c r="EV526" s="60"/>
      <c r="EW526" s="60"/>
      <c r="EX526" s="60"/>
      <c r="EY526" s="60"/>
      <c r="EZ526" s="60"/>
      <c r="FA526" s="60"/>
      <c r="FB526" s="60"/>
      <c r="FC526" s="60"/>
      <c r="FD526" s="60"/>
      <c r="FE526" s="60"/>
      <c r="FF526" s="60"/>
      <c r="FG526" s="60"/>
      <c r="FH526" s="60"/>
      <c r="FI526" s="60"/>
      <c r="FJ526" s="60"/>
      <c r="FK526" s="60"/>
      <c r="FL526" s="60"/>
      <c r="FM526" s="60"/>
      <c r="FN526" s="60"/>
      <c r="FO526" s="60"/>
      <c r="FP526" s="60"/>
      <c r="FQ526" s="60"/>
      <c r="FR526" s="60"/>
      <c r="FS526" s="60"/>
      <c r="FT526" s="60"/>
      <c r="FU526" s="60"/>
      <c r="FV526" s="60"/>
      <c r="FW526" s="60"/>
      <c r="FX526" s="60"/>
      <c r="FY526" s="60"/>
      <c r="FZ526" s="60"/>
      <c r="GA526" s="60"/>
      <c r="GB526" s="60"/>
      <c r="GC526" s="60"/>
      <c r="GD526" s="60"/>
      <c r="GE526" s="60"/>
      <c r="GF526" s="60"/>
      <c r="GG526" s="60"/>
      <c r="GH526" s="60"/>
      <c r="GI526" s="60"/>
      <c r="GJ526" s="60"/>
      <c r="GK526" s="60"/>
      <c r="GL526" s="60"/>
      <c r="GM526" s="60"/>
      <c r="GN526" s="60"/>
      <c r="GO526" s="60"/>
      <c r="GP526" s="60"/>
      <c r="GQ526" s="60"/>
      <c r="GR526" s="60"/>
      <c r="GS526" s="60"/>
      <c r="GT526" s="60"/>
      <c r="GU526" s="60"/>
      <c r="GV526" s="60"/>
      <c r="GW526" s="60"/>
      <c r="GX526" s="60"/>
      <c r="GY526" s="60"/>
      <c r="GZ526" s="60"/>
      <c r="HA526" s="60"/>
      <c r="HB526" s="60"/>
      <c r="HC526" s="60"/>
      <c r="HD526" s="60"/>
      <c r="HE526" s="60"/>
      <c r="HF526" s="60"/>
      <c r="HG526" s="60"/>
      <c r="HH526" s="60"/>
      <c r="HI526" s="60"/>
      <c r="HJ526" s="60"/>
      <c r="HK526" s="60"/>
      <c r="HL526" s="60"/>
      <c r="HM526" s="60"/>
      <c r="HN526" s="60"/>
      <c r="HO526" s="60"/>
      <c r="HP526" s="60"/>
      <c r="HQ526" s="60"/>
      <c r="HR526" s="60"/>
      <c r="HS526" s="60"/>
      <c r="HT526" s="60"/>
      <c r="HU526" s="60"/>
      <c r="HV526" s="60"/>
      <c r="HW526" s="60"/>
      <c r="HX526" s="60"/>
      <c r="HY526" s="60"/>
      <c r="HZ526" s="60"/>
      <c r="IA526" s="60"/>
      <c r="IB526" s="60"/>
      <c r="IC526" s="60"/>
      <c r="ID526" s="60"/>
      <c r="IE526" s="60"/>
      <c r="IF526" s="60"/>
      <c r="IG526" s="60"/>
      <c r="IH526" s="60"/>
      <c r="II526" s="60"/>
      <c r="IJ526" s="60"/>
      <c r="IK526" s="60"/>
      <c r="IL526" s="60"/>
      <c r="IM526" s="60"/>
      <c r="IN526" s="60"/>
      <c r="IO526" s="60"/>
      <c r="IP526" s="60"/>
      <c r="IQ526" s="60"/>
      <c r="IR526" s="60"/>
      <c r="IS526" s="60"/>
      <c r="IT526" s="60"/>
      <c r="IU526" s="60"/>
      <c r="IV526" s="60"/>
      <c r="IW526" s="60"/>
      <c r="IX526" s="60"/>
      <c r="IY526" s="60"/>
      <c r="IZ526" s="60"/>
    </row>
    <row r="527" spans="3:260" s="2" customFormat="1" x14ac:dyDescent="0.35"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/>
      <c r="CZ527" s="60"/>
      <c r="DA527" s="60"/>
      <c r="DB527" s="60"/>
      <c r="DC527" s="60"/>
      <c r="DD527" s="60"/>
      <c r="DE527" s="60"/>
      <c r="DF527" s="60"/>
      <c r="DG527" s="60"/>
      <c r="DH527" s="60"/>
      <c r="DI527" s="60"/>
      <c r="DJ527" s="60"/>
      <c r="DK527" s="60"/>
      <c r="DL527" s="60"/>
      <c r="DM527" s="60"/>
      <c r="DN527" s="60"/>
      <c r="DO527" s="60"/>
      <c r="DP527" s="60"/>
      <c r="DQ527" s="60"/>
      <c r="DR527" s="60"/>
      <c r="DS527" s="60"/>
      <c r="DT527" s="60"/>
      <c r="DU527" s="60"/>
      <c r="DV527" s="60"/>
      <c r="DW527" s="60"/>
      <c r="DX527" s="60"/>
      <c r="DY527" s="60"/>
      <c r="DZ527" s="60"/>
      <c r="EA527" s="60"/>
      <c r="EB527" s="60"/>
      <c r="EC527" s="60"/>
      <c r="ED527" s="60"/>
      <c r="EE527" s="60"/>
      <c r="EF527" s="60"/>
      <c r="EG527" s="60"/>
      <c r="EH527" s="60"/>
      <c r="EI527" s="60"/>
      <c r="EJ527" s="60"/>
      <c r="EK527" s="60"/>
      <c r="EL527" s="60"/>
      <c r="EM527" s="60"/>
      <c r="EN527" s="60"/>
      <c r="EO527" s="60"/>
      <c r="EP527" s="60"/>
      <c r="EQ527" s="60"/>
      <c r="ER527" s="60"/>
      <c r="ES527" s="60"/>
      <c r="ET527" s="60"/>
      <c r="EU527" s="60"/>
      <c r="EV527" s="60"/>
      <c r="EW527" s="60"/>
      <c r="EX527" s="60"/>
      <c r="EY527" s="60"/>
      <c r="EZ527" s="60"/>
      <c r="FA527" s="60"/>
      <c r="FB527" s="60"/>
      <c r="FC527" s="60"/>
      <c r="FD527" s="60"/>
      <c r="FE527" s="60"/>
      <c r="FF527" s="60"/>
      <c r="FG527" s="60"/>
      <c r="FH527" s="60"/>
      <c r="FI527" s="60"/>
      <c r="FJ527" s="60"/>
      <c r="FK527" s="60"/>
      <c r="FL527" s="60"/>
      <c r="FM527" s="60"/>
      <c r="FN527" s="60"/>
      <c r="FO527" s="60"/>
      <c r="FP527" s="60"/>
      <c r="FQ527" s="60"/>
      <c r="FR527" s="60"/>
      <c r="FS527" s="60"/>
      <c r="FT527" s="60"/>
      <c r="FU527" s="60"/>
      <c r="FV527" s="60"/>
      <c r="FW527" s="60"/>
      <c r="FX527" s="60"/>
      <c r="FY527" s="60"/>
      <c r="FZ527" s="60"/>
      <c r="GA527" s="60"/>
      <c r="GB527" s="60"/>
      <c r="GC527" s="60"/>
      <c r="GD527" s="60"/>
      <c r="GE527" s="60"/>
      <c r="GF527" s="60"/>
      <c r="GG527" s="60"/>
      <c r="GH527" s="60"/>
      <c r="GI527" s="60"/>
      <c r="GJ527" s="60"/>
      <c r="GK527" s="60"/>
      <c r="GL527" s="60"/>
      <c r="GM527" s="60"/>
      <c r="GN527" s="60"/>
      <c r="GO527" s="60"/>
      <c r="GP527" s="60"/>
      <c r="GQ527" s="60"/>
      <c r="GR527" s="60"/>
      <c r="GS527" s="60"/>
      <c r="GT527" s="60"/>
      <c r="GU527" s="60"/>
      <c r="GV527" s="60"/>
      <c r="GW527" s="60"/>
      <c r="GX527" s="60"/>
      <c r="GY527" s="60"/>
      <c r="GZ527" s="60"/>
      <c r="HA527" s="60"/>
      <c r="HB527" s="60"/>
      <c r="HC527" s="60"/>
      <c r="HD527" s="60"/>
      <c r="HE527" s="60"/>
      <c r="HF527" s="60"/>
      <c r="HG527" s="60"/>
      <c r="HH527" s="60"/>
      <c r="HI527" s="60"/>
      <c r="HJ527" s="60"/>
      <c r="HK527" s="60"/>
      <c r="HL527" s="60"/>
      <c r="HM527" s="60"/>
      <c r="HN527" s="60"/>
      <c r="HO527" s="60"/>
      <c r="HP527" s="60"/>
      <c r="HQ527" s="60"/>
      <c r="HR527" s="60"/>
      <c r="HS527" s="60"/>
      <c r="HT527" s="60"/>
      <c r="HU527" s="60"/>
      <c r="HV527" s="60"/>
      <c r="HW527" s="60"/>
      <c r="HX527" s="60"/>
      <c r="HY527" s="60"/>
      <c r="HZ527" s="60"/>
      <c r="IA527" s="60"/>
      <c r="IB527" s="60"/>
      <c r="IC527" s="60"/>
      <c r="ID527" s="60"/>
      <c r="IE527" s="60"/>
      <c r="IF527" s="60"/>
      <c r="IG527" s="60"/>
      <c r="IH527" s="60"/>
      <c r="II527" s="60"/>
      <c r="IJ527" s="60"/>
      <c r="IK527" s="60"/>
      <c r="IL527" s="60"/>
      <c r="IM527" s="60"/>
      <c r="IN527" s="60"/>
      <c r="IO527" s="60"/>
      <c r="IP527" s="60"/>
      <c r="IQ527" s="60"/>
      <c r="IR527" s="60"/>
      <c r="IS527" s="60"/>
      <c r="IT527" s="60"/>
      <c r="IU527" s="60"/>
      <c r="IV527" s="60"/>
      <c r="IW527" s="60"/>
      <c r="IX527" s="60"/>
      <c r="IY527" s="60"/>
      <c r="IZ527" s="60"/>
    </row>
    <row r="528" spans="3:260" s="2" customFormat="1" x14ac:dyDescent="0.35"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/>
      <c r="CZ528" s="60"/>
      <c r="DA528" s="60"/>
      <c r="DB528" s="60"/>
      <c r="DC528" s="60"/>
      <c r="DD528" s="60"/>
      <c r="DE528" s="60"/>
      <c r="DF528" s="60"/>
      <c r="DG528" s="60"/>
      <c r="DH528" s="60"/>
      <c r="DI528" s="60"/>
      <c r="DJ528" s="60"/>
      <c r="DK528" s="60"/>
      <c r="DL528" s="60"/>
      <c r="DM528" s="60"/>
      <c r="DN528" s="60"/>
      <c r="DO528" s="60"/>
      <c r="DP528" s="60"/>
      <c r="DQ528" s="60"/>
      <c r="DR528" s="60"/>
      <c r="DS528" s="60"/>
      <c r="DT528" s="60"/>
      <c r="DU528" s="60"/>
      <c r="DV528" s="60"/>
      <c r="DW528" s="60"/>
      <c r="DX528" s="60"/>
      <c r="DY528" s="60"/>
      <c r="DZ528" s="60"/>
      <c r="EA528" s="60"/>
      <c r="EB528" s="60"/>
      <c r="EC528" s="60"/>
      <c r="ED528" s="60"/>
      <c r="EE528" s="60"/>
      <c r="EF528" s="60"/>
      <c r="EG528" s="60"/>
      <c r="EH528" s="60"/>
      <c r="EI528" s="60"/>
      <c r="EJ528" s="60"/>
      <c r="EK528" s="60"/>
      <c r="EL528" s="60"/>
      <c r="EM528" s="60"/>
      <c r="EN528" s="60"/>
      <c r="EO528" s="60"/>
      <c r="EP528" s="60"/>
      <c r="EQ528" s="60"/>
      <c r="ER528" s="60"/>
      <c r="ES528" s="60"/>
      <c r="ET528" s="60"/>
      <c r="EU528" s="60"/>
      <c r="EV528" s="60"/>
      <c r="EW528" s="60"/>
      <c r="EX528" s="60"/>
      <c r="EY528" s="60"/>
      <c r="EZ528" s="60"/>
      <c r="FA528" s="60"/>
      <c r="FB528" s="60"/>
      <c r="FC528" s="60"/>
      <c r="FD528" s="60"/>
      <c r="FE528" s="60"/>
      <c r="FF528" s="60"/>
      <c r="FG528" s="60"/>
      <c r="FH528" s="60"/>
      <c r="FI528" s="60"/>
      <c r="FJ528" s="60"/>
      <c r="FK528" s="60"/>
      <c r="FL528" s="60"/>
      <c r="FM528" s="60"/>
      <c r="FN528" s="60"/>
      <c r="FO528" s="60"/>
      <c r="FP528" s="60"/>
      <c r="FQ528" s="60"/>
      <c r="FR528" s="60"/>
      <c r="FS528" s="60"/>
      <c r="FT528" s="60"/>
      <c r="FU528" s="60"/>
      <c r="FV528" s="60"/>
      <c r="FW528" s="60"/>
      <c r="FX528" s="60"/>
      <c r="FY528" s="60"/>
      <c r="FZ528" s="60"/>
      <c r="GA528" s="60"/>
      <c r="GB528" s="60"/>
      <c r="GC528" s="60"/>
      <c r="GD528" s="60"/>
      <c r="GE528" s="60"/>
      <c r="GF528" s="60"/>
      <c r="GG528" s="60"/>
      <c r="GH528" s="60"/>
      <c r="GI528" s="60"/>
      <c r="GJ528" s="60"/>
      <c r="GK528" s="60"/>
      <c r="GL528" s="60"/>
      <c r="GM528" s="60"/>
      <c r="GN528" s="60"/>
      <c r="GO528" s="60"/>
      <c r="GP528" s="60"/>
      <c r="GQ528" s="60"/>
      <c r="GR528" s="60"/>
      <c r="GS528" s="60"/>
      <c r="GT528" s="60"/>
      <c r="GU528" s="60"/>
      <c r="GV528" s="60"/>
      <c r="GW528" s="60"/>
      <c r="GX528" s="60"/>
      <c r="GY528" s="60"/>
      <c r="GZ528" s="60"/>
      <c r="HA528" s="60"/>
      <c r="HB528" s="60"/>
      <c r="HC528" s="60"/>
      <c r="HD528" s="60"/>
      <c r="HE528" s="60"/>
      <c r="HF528" s="60"/>
      <c r="HG528" s="60"/>
      <c r="HH528" s="60"/>
      <c r="HI528" s="60"/>
      <c r="HJ528" s="60"/>
      <c r="HK528" s="60"/>
      <c r="HL528" s="60"/>
      <c r="HM528" s="60"/>
      <c r="HN528" s="60"/>
      <c r="HO528" s="60"/>
      <c r="HP528" s="60"/>
      <c r="HQ528" s="60"/>
      <c r="HR528" s="60"/>
      <c r="HS528" s="60"/>
      <c r="HT528" s="60"/>
      <c r="HU528" s="60"/>
      <c r="HV528" s="60"/>
      <c r="HW528" s="60"/>
      <c r="HX528" s="60"/>
      <c r="HY528" s="60"/>
      <c r="HZ528" s="60"/>
      <c r="IA528" s="60"/>
      <c r="IB528" s="60"/>
      <c r="IC528" s="60"/>
      <c r="ID528" s="60"/>
      <c r="IE528" s="60"/>
      <c r="IF528" s="60"/>
      <c r="IG528" s="60"/>
      <c r="IH528" s="60"/>
      <c r="II528" s="60"/>
      <c r="IJ528" s="60"/>
      <c r="IK528" s="60"/>
      <c r="IL528" s="60"/>
      <c r="IM528" s="60"/>
      <c r="IN528" s="60"/>
      <c r="IO528" s="60"/>
      <c r="IP528" s="60"/>
      <c r="IQ528" s="60"/>
      <c r="IR528" s="60"/>
      <c r="IS528" s="60"/>
      <c r="IT528" s="60"/>
      <c r="IU528" s="60"/>
      <c r="IV528" s="60"/>
      <c r="IW528" s="60"/>
      <c r="IX528" s="60"/>
      <c r="IY528" s="60"/>
      <c r="IZ528" s="60"/>
    </row>
    <row r="529" spans="3:260" s="2" customFormat="1" x14ac:dyDescent="0.35"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/>
      <c r="CZ529" s="60"/>
      <c r="DA529" s="60"/>
      <c r="DB529" s="60"/>
      <c r="DC529" s="60"/>
      <c r="DD529" s="60"/>
      <c r="DE529" s="60"/>
      <c r="DF529" s="60"/>
      <c r="DG529" s="60"/>
      <c r="DH529" s="60"/>
      <c r="DI529" s="60"/>
      <c r="DJ529" s="60"/>
      <c r="DK529" s="60"/>
      <c r="DL529" s="60"/>
      <c r="DM529" s="60"/>
      <c r="DN529" s="60"/>
      <c r="DO529" s="60"/>
      <c r="DP529" s="60"/>
      <c r="DQ529" s="60"/>
      <c r="DR529" s="60"/>
      <c r="DS529" s="60"/>
      <c r="DT529" s="60"/>
      <c r="DU529" s="60"/>
      <c r="DV529" s="60"/>
      <c r="DW529" s="60"/>
      <c r="DX529" s="60"/>
      <c r="DY529" s="60"/>
      <c r="DZ529" s="60"/>
      <c r="EA529" s="60"/>
      <c r="EB529" s="60"/>
      <c r="EC529" s="60"/>
      <c r="ED529" s="60"/>
      <c r="EE529" s="60"/>
      <c r="EF529" s="60"/>
      <c r="EG529" s="60"/>
      <c r="EH529" s="60"/>
      <c r="EI529" s="60"/>
      <c r="EJ529" s="60"/>
      <c r="EK529" s="60"/>
      <c r="EL529" s="60"/>
      <c r="EM529" s="60"/>
      <c r="EN529" s="60"/>
      <c r="EO529" s="60"/>
      <c r="EP529" s="60"/>
      <c r="EQ529" s="60"/>
      <c r="ER529" s="60"/>
      <c r="ES529" s="60"/>
      <c r="ET529" s="60"/>
      <c r="EU529" s="60"/>
      <c r="EV529" s="60"/>
      <c r="EW529" s="60"/>
      <c r="EX529" s="60"/>
      <c r="EY529" s="60"/>
      <c r="EZ529" s="60"/>
      <c r="FA529" s="60"/>
      <c r="FB529" s="60"/>
      <c r="FC529" s="60"/>
      <c r="FD529" s="60"/>
      <c r="FE529" s="60"/>
      <c r="FF529" s="60"/>
      <c r="FG529" s="60"/>
      <c r="FH529" s="60"/>
      <c r="FI529" s="60"/>
      <c r="FJ529" s="60"/>
      <c r="FK529" s="60"/>
      <c r="FL529" s="60"/>
      <c r="FM529" s="60"/>
      <c r="FN529" s="60"/>
      <c r="FO529" s="60"/>
      <c r="FP529" s="60"/>
      <c r="FQ529" s="60"/>
      <c r="FR529" s="60"/>
      <c r="FS529" s="60"/>
      <c r="FT529" s="60"/>
      <c r="FU529" s="60"/>
      <c r="FV529" s="60"/>
      <c r="FW529" s="60"/>
      <c r="FX529" s="60"/>
      <c r="FY529" s="60"/>
      <c r="FZ529" s="60"/>
      <c r="GA529" s="60"/>
      <c r="GB529" s="60"/>
      <c r="GC529" s="60"/>
      <c r="GD529" s="60"/>
      <c r="GE529" s="60"/>
      <c r="GF529" s="60"/>
      <c r="GG529" s="60"/>
      <c r="GH529" s="60"/>
      <c r="GI529" s="60"/>
      <c r="GJ529" s="60"/>
      <c r="GK529" s="60"/>
      <c r="GL529" s="60"/>
      <c r="GM529" s="60"/>
      <c r="GN529" s="60"/>
      <c r="GO529" s="60"/>
      <c r="GP529" s="60"/>
      <c r="GQ529" s="60"/>
      <c r="GR529" s="60"/>
      <c r="GS529" s="60"/>
      <c r="GT529" s="60"/>
      <c r="GU529" s="60"/>
      <c r="GV529" s="60"/>
      <c r="GW529" s="60"/>
      <c r="GX529" s="60"/>
      <c r="GY529" s="60"/>
      <c r="GZ529" s="60"/>
      <c r="HA529" s="60"/>
      <c r="HB529" s="60"/>
      <c r="HC529" s="60"/>
      <c r="HD529" s="60"/>
      <c r="HE529" s="60"/>
      <c r="HF529" s="60"/>
      <c r="HG529" s="60"/>
      <c r="HH529" s="60"/>
      <c r="HI529" s="60"/>
      <c r="HJ529" s="60"/>
      <c r="HK529" s="60"/>
      <c r="HL529" s="60"/>
      <c r="HM529" s="60"/>
      <c r="HN529" s="60"/>
      <c r="HO529" s="60"/>
      <c r="HP529" s="60"/>
      <c r="HQ529" s="60"/>
      <c r="HR529" s="60"/>
      <c r="HS529" s="60"/>
      <c r="HT529" s="60"/>
      <c r="HU529" s="60"/>
      <c r="HV529" s="60"/>
      <c r="HW529" s="60"/>
      <c r="HX529" s="60"/>
      <c r="HY529" s="60"/>
      <c r="HZ529" s="60"/>
      <c r="IA529" s="60"/>
      <c r="IB529" s="60"/>
      <c r="IC529" s="60"/>
      <c r="ID529" s="60"/>
      <c r="IE529" s="60"/>
      <c r="IF529" s="60"/>
      <c r="IG529" s="60"/>
      <c r="IH529" s="60"/>
      <c r="II529" s="60"/>
      <c r="IJ529" s="60"/>
      <c r="IK529" s="60"/>
      <c r="IL529" s="60"/>
      <c r="IM529" s="60"/>
      <c r="IN529" s="60"/>
      <c r="IO529" s="60"/>
      <c r="IP529" s="60"/>
      <c r="IQ529" s="60"/>
      <c r="IR529" s="60"/>
      <c r="IS529" s="60"/>
      <c r="IT529" s="60"/>
      <c r="IU529" s="60"/>
      <c r="IV529" s="60"/>
      <c r="IW529" s="60"/>
      <c r="IX529" s="60"/>
      <c r="IY529" s="60"/>
      <c r="IZ529" s="60"/>
    </row>
    <row r="530" spans="3:260" s="2" customFormat="1" x14ac:dyDescent="0.35"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/>
      <c r="CZ530" s="60"/>
      <c r="DA530" s="60"/>
      <c r="DB530" s="60"/>
      <c r="DC530" s="60"/>
      <c r="DD530" s="60"/>
      <c r="DE530" s="60"/>
      <c r="DF530" s="60"/>
      <c r="DG530" s="60"/>
      <c r="DH530" s="60"/>
      <c r="DI530" s="60"/>
      <c r="DJ530" s="60"/>
      <c r="DK530" s="60"/>
      <c r="DL530" s="60"/>
      <c r="DM530" s="60"/>
      <c r="DN530" s="60"/>
      <c r="DO530" s="60"/>
      <c r="DP530" s="60"/>
      <c r="DQ530" s="60"/>
      <c r="DR530" s="60"/>
      <c r="DS530" s="60"/>
      <c r="DT530" s="60"/>
      <c r="DU530" s="60"/>
      <c r="DV530" s="60"/>
      <c r="DW530" s="60"/>
      <c r="DX530" s="60"/>
      <c r="DY530" s="60"/>
      <c r="DZ530" s="60"/>
      <c r="EA530" s="60"/>
      <c r="EB530" s="60"/>
      <c r="EC530" s="60"/>
      <c r="ED530" s="60"/>
      <c r="EE530" s="60"/>
      <c r="EF530" s="60"/>
      <c r="EG530" s="60"/>
      <c r="EH530" s="60"/>
      <c r="EI530" s="60"/>
      <c r="EJ530" s="60"/>
      <c r="EK530" s="60"/>
      <c r="EL530" s="60"/>
      <c r="EM530" s="60"/>
      <c r="EN530" s="60"/>
      <c r="EO530" s="60"/>
      <c r="EP530" s="60"/>
      <c r="EQ530" s="60"/>
      <c r="ER530" s="60"/>
      <c r="ES530" s="60"/>
      <c r="ET530" s="60"/>
      <c r="EU530" s="60"/>
      <c r="EV530" s="60"/>
      <c r="EW530" s="60"/>
      <c r="EX530" s="60"/>
      <c r="EY530" s="60"/>
      <c r="EZ530" s="60"/>
      <c r="FA530" s="60"/>
      <c r="FB530" s="60"/>
      <c r="FC530" s="60"/>
      <c r="FD530" s="60"/>
      <c r="FE530" s="60"/>
      <c r="FF530" s="60"/>
      <c r="FG530" s="60"/>
      <c r="FH530" s="60"/>
      <c r="FI530" s="60"/>
      <c r="FJ530" s="60"/>
      <c r="FK530" s="60"/>
      <c r="FL530" s="60"/>
      <c r="FM530" s="60"/>
      <c r="FN530" s="60"/>
      <c r="FO530" s="60"/>
      <c r="FP530" s="60"/>
      <c r="FQ530" s="60"/>
      <c r="FR530" s="60"/>
      <c r="FS530" s="60"/>
      <c r="FT530" s="60"/>
      <c r="FU530" s="60"/>
      <c r="FV530" s="60"/>
      <c r="FW530" s="60"/>
      <c r="FX530" s="60"/>
      <c r="FY530" s="60"/>
      <c r="FZ530" s="60"/>
      <c r="GA530" s="60"/>
      <c r="GB530" s="60"/>
      <c r="GC530" s="60"/>
      <c r="GD530" s="60"/>
      <c r="GE530" s="60"/>
      <c r="GF530" s="60"/>
      <c r="GG530" s="60"/>
      <c r="GH530" s="60"/>
      <c r="GI530" s="60"/>
      <c r="GJ530" s="60"/>
      <c r="GK530" s="60"/>
      <c r="GL530" s="60"/>
      <c r="GM530" s="60"/>
      <c r="GN530" s="60"/>
      <c r="GO530" s="60"/>
      <c r="GP530" s="60"/>
      <c r="GQ530" s="60"/>
      <c r="GR530" s="60"/>
      <c r="GS530" s="60"/>
      <c r="GT530" s="60"/>
      <c r="GU530" s="60"/>
      <c r="GV530" s="60"/>
      <c r="GW530" s="60"/>
      <c r="GX530" s="60"/>
      <c r="GY530" s="60"/>
      <c r="GZ530" s="60"/>
      <c r="HA530" s="60"/>
      <c r="HB530" s="60"/>
      <c r="HC530" s="60"/>
      <c r="HD530" s="60"/>
      <c r="HE530" s="60"/>
      <c r="HF530" s="60"/>
      <c r="HG530" s="60"/>
      <c r="HH530" s="60"/>
      <c r="HI530" s="60"/>
      <c r="HJ530" s="60"/>
      <c r="HK530" s="60"/>
      <c r="HL530" s="60"/>
      <c r="HM530" s="60"/>
      <c r="HN530" s="60"/>
      <c r="HO530" s="60"/>
      <c r="HP530" s="60"/>
      <c r="HQ530" s="60"/>
      <c r="HR530" s="60"/>
      <c r="HS530" s="60"/>
      <c r="HT530" s="60"/>
      <c r="HU530" s="60"/>
      <c r="HV530" s="60"/>
      <c r="HW530" s="60"/>
      <c r="HX530" s="60"/>
      <c r="HY530" s="60"/>
      <c r="HZ530" s="60"/>
      <c r="IA530" s="60"/>
      <c r="IB530" s="60"/>
      <c r="IC530" s="60"/>
      <c r="ID530" s="60"/>
      <c r="IE530" s="60"/>
      <c r="IF530" s="60"/>
      <c r="IG530" s="60"/>
      <c r="IH530" s="60"/>
      <c r="II530" s="60"/>
      <c r="IJ530" s="60"/>
      <c r="IK530" s="60"/>
      <c r="IL530" s="60"/>
      <c r="IM530" s="60"/>
      <c r="IN530" s="60"/>
      <c r="IO530" s="60"/>
      <c r="IP530" s="60"/>
      <c r="IQ530" s="60"/>
      <c r="IR530" s="60"/>
      <c r="IS530" s="60"/>
      <c r="IT530" s="60"/>
      <c r="IU530" s="60"/>
      <c r="IV530" s="60"/>
      <c r="IW530" s="60"/>
      <c r="IX530" s="60"/>
      <c r="IY530" s="60"/>
      <c r="IZ530" s="60"/>
    </row>
    <row r="531" spans="3:260" s="2" customFormat="1" x14ac:dyDescent="0.35"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/>
      <c r="CZ531" s="60"/>
      <c r="DA531" s="60"/>
      <c r="DB531" s="60"/>
      <c r="DC531" s="60"/>
      <c r="DD531" s="60"/>
      <c r="DE531" s="60"/>
      <c r="DF531" s="60"/>
      <c r="DG531" s="60"/>
      <c r="DH531" s="60"/>
      <c r="DI531" s="60"/>
      <c r="DJ531" s="60"/>
      <c r="DK531" s="60"/>
      <c r="DL531" s="60"/>
      <c r="DM531" s="60"/>
      <c r="DN531" s="60"/>
      <c r="DO531" s="60"/>
      <c r="DP531" s="60"/>
      <c r="DQ531" s="60"/>
      <c r="DR531" s="60"/>
      <c r="DS531" s="60"/>
      <c r="DT531" s="60"/>
      <c r="DU531" s="60"/>
      <c r="DV531" s="60"/>
      <c r="DW531" s="60"/>
      <c r="DX531" s="60"/>
      <c r="DY531" s="60"/>
      <c r="DZ531" s="60"/>
      <c r="EA531" s="60"/>
      <c r="EB531" s="60"/>
      <c r="EC531" s="60"/>
      <c r="ED531" s="60"/>
      <c r="EE531" s="60"/>
      <c r="EF531" s="60"/>
      <c r="EG531" s="60"/>
      <c r="EH531" s="60"/>
      <c r="EI531" s="60"/>
      <c r="EJ531" s="60"/>
      <c r="EK531" s="60"/>
      <c r="EL531" s="60"/>
      <c r="EM531" s="60"/>
      <c r="EN531" s="60"/>
      <c r="EO531" s="60"/>
      <c r="EP531" s="60"/>
      <c r="EQ531" s="60"/>
      <c r="ER531" s="60"/>
      <c r="ES531" s="60"/>
      <c r="ET531" s="60"/>
      <c r="EU531" s="60"/>
      <c r="EV531" s="60"/>
      <c r="EW531" s="60"/>
      <c r="EX531" s="60"/>
      <c r="EY531" s="60"/>
      <c r="EZ531" s="60"/>
      <c r="FA531" s="60"/>
      <c r="FB531" s="60"/>
      <c r="FC531" s="60"/>
      <c r="FD531" s="60"/>
      <c r="FE531" s="60"/>
      <c r="FF531" s="60"/>
      <c r="FG531" s="60"/>
      <c r="FH531" s="60"/>
      <c r="FI531" s="60"/>
      <c r="FJ531" s="60"/>
      <c r="FK531" s="60"/>
      <c r="FL531" s="60"/>
      <c r="FM531" s="60"/>
      <c r="FN531" s="60"/>
      <c r="FO531" s="60"/>
      <c r="FP531" s="60"/>
      <c r="FQ531" s="60"/>
      <c r="FR531" s="60"/>
      <c r="FS531" s="60"/>
      <c r="FT531" s="60"/>
      <c r="FU531" s="60"/>
      <c r="FV531" s="60"/>
      <c r="FW531" s="60"/>
      <c r="FX531" s="60"/>
      <c r="FY531" s="60"/>
      <c r="FZ531" s="60"/>
      <c r="GA531" s="60"/>
      <c r="GB531" s="60"/>
      <c r="GC531" s="60"/>
      <c r="GD531" s="60"/>
      <c r="GE531" s="60"/>
      <c r="GF531" s="60"/>
      <c r="GG531" s="60"/>
      <c r="GH531" s="60"/>
      <c r="GI531" s="60"/>
      <c r="GJ531" s="60"/>
      <c r="GK531" s="60"/>
      <c r="GL531" s="60"/>
      <c r="GM531" s="60"/>
      <c r="GN531" s="60"/>
      <c r="GO531" s="60"/>
      <c r="GP531" s="60"/>
      <c r="GQ531" s="60"/>
      <c r="GR531" s="60"/>
      <c r="GS531" s="60"/>
      <c r="GT531" s="60"/>
      <c r="GU531" s="60"/>
      <c r="GV531" s="60"/>
      <c r="GW531" s="60"/>
      <c r="GX531" s="60"/>
      <c r="GY531" s="60"/>
      <c r="GZ531" s="60"/>
      <c r="HA531" s="60"/>
      <c r="HB531" s="60"/>
      <c r="HC531" s="60"/>
      <c r="HD531" s="60"/>
      <c r="HE531" s="60"/>
      <c r="HF531" s="60"/>
      <c r="HG531" s="60"/>
      <c r="HH531" s="60"/>
      <c r="HI531" s="60"/>
      <c r="HJ531" s="60"/>
      <c r="HK531" s="60"/>
      <c r="HL531" s="60"/>
      <c r="HM531" s="60"/>
      <c r="HN531" s="60"/>
      <c r="HO531" s="60"/>
      <c r="HP531" s="60"/>
      <c r="HQ531" s="60"/>
      <c r="HR531" s="60"/>
      <c r="HS531" s="60"/>
      <c r="HT531" s="60"/>
      <c r="HU531" s="60"/>
      <c r="HV531" s="60"/>
      <c r="HW531" s="60"/>
      <c r="HX531" s="60"/>
      <c r="HY531" s="60"/>
      <c r="HZ531" s="60"/>
      <c r="IA531" s="60"/>
      <c r="IB531" s="60"/>
      <c r="IC531" s="60"/>
      <c r="ID531" s="60"/>
      <c r="IE531" s="60"/>
      <c r="IF531" s="60"/>
      <c r="IG531" s="60"/>
      <c r="IH531" s="60"/>
      <c r="II531" s="60"/>
      <c r="IJ531" s="60"/>
      <c r="IK531" s="60"/>
      <c r="IL531" s="60"/>
      <c r="IM531" s="60"/>
      <c r="IN531" s="60"/>
      <c r="IO531" s="60"/>
      <c r="IP531" s="60"/>
      <c r="IQ531" s="60"/>
      <c r="IR531" s="60"/>
      <c r="IS531" s="60"/>
      <c r="IT531" s="60"/>
      <c r="IU531" s="60"/>
      <c r="IV531" s="60"/>
      <c r="IW531" s="60"/>
      <c r="IX531" s="60"/>
      <c r="IY531" s="60"/>
      <c r="IZ531" s="60"/>
    </row>
    <row r="532" spans="3:260" s="2" customFormat="1" x14ac:dyDescent="0.35"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/>
      <c r="CZ532" s="60"/>
      <c r="DA532" s="60"/>
      <c r="DB532" s="60"/>
      <c r="DC532" s="60"/>
      <c r="DD532" s="60"/>
      <c r="DE532" s="60"/>
      <c r="DF532" s="60"/>
      <c r="DG532" s="60"/>
      <c r="DH532" s="60"/>
      <c r="DI532" s="60"/>
      <c r="DJ532" s="60"/>
      <c r="DK532" s="60"/>
      <c r="DL532" s="60"/>
      <c r="DM532" s="60"/>
      <c r="DN532" s="60"/>
      <c r="DO532" s="60"/>
      <c r="DP532" s="60"/>
      <c r="DQ532" s="60"/>
      <c r="DR532" s="60"/>
      <c r="DS532" s="60"/>
      <c r="DT532" s="60"/>
      <c r="DU532" s="60"/>
      <c r="DV532" s="60"/>
      <c r="DW532" s="60"/>
      <c r="DX532" s="60"/>
      <c r="DY532" s="60"/>
      <c r="DZ532" s="60"/>
      <c r="EA532" s="60"/>
      <c r="EB532" s="60"/>
      <c r="EC532" s="60"/>
      <c r="ED532" s="60"/>
      <c r="EE532" s="60"/>
      <c r="EF532" s="60"/>
      <c r="EG532" s="60"/>
      <c r="EH532" s="60"/>
      <c r="EI532" s="60"/>
      <c r="EJ532" s="60"/>
      <c r="EK532" s="60"/>
      <c r="EL532" s="60"/>
      <c r="EM532" s="60"/>
      <c r="EN532" s="60"/>
      <c r="EO532" s="60"/>
      <c r="EP532" s="60"/>
      <c r="EQ532" s="60"/>
      <c r="ER532" s="60"/>
      <c r="ES532" s="60"/>
      <c r="ET532" s="60"/>
      <c r="EU532" s="60"/>
      <c r="EV532" s="60"/>
      <c r="EW532" s="60"/>
      <c r="EX532" s="60"/>
      <c r="EY532" s="60"/>
      <c r="EZ532" s="60"/>
      <c r="FA532" s="60"/>
      <c r="FB532" s="60"/>
      <c r="FC532" s="60"/>
      <c r="FD532" s="60"/>
      <c r="FE532" s="60"/>
      <c r="FF532" s="60"/>
      <c r="FG532" s="60"/>
      <c r="FH532" s="60"/>
      <c r="FI532" s="60"/>
      <c r="FJ532" s="60"/>
      <c r="FK532" s="60"/>
      <c r="FL532" s="60"/>
      <c r="FM532" s="60"/>
      <c r="FN532" s="60"/>
      <c r="FO532" s="60"/>
      <c r="FP532" s="60"/>
      <c r="FQ532" s="60"/>
      <c r="FR532" s="60"/>
      <c r="FS532" s="60"/>
      <c r="FT532" s="60"/>
      <c r="FU532" s="60"/>
      <c r="FV532" s="60"/>
      <c r="FW532" s="60"/>
      <c r="FX532" s="60"/>
      <c r="FY532" s="60"/>
      <c r="FZ532" s="60"/>
      <c r="GA532" s="60"/>
      <c r="GB532" s="60"/>
      <c r="GC532" s="60"/>
      <c r="GD532" s="60"/>
      <c r="GE532" s="60"/>
      <c r="GF532" s="60"/>
      <c r="GG532" s="60"/>
      <c r="GH532" s="60"/>
      <c r="GI532" s="60"/>
      <c r="GJ532" s="60"/>
      <c r="GK532" s="60"/>
      <c r="GL532" s="60"/>
      <c r="GM532" s="60"/>
      <c r="GN532" s="60"/>
      <c r="GO532" s="60"/>
      <c r="GP532" s="60"/>
      <c r="GQ532" s="60"/>
      <c r="GR532" s="60"/>
      <c r="GS532" s="60"/>
      <c r="GT532" s="60"/>
      <c r="GU532" s="60"/>
      <c r="GV532" s="60"/>
      <c r="GW532" s="60"/>
      <c r="GX532" s="60"/>
      <c r="GY532" s="60"/>
      <c r="GZ532" s="60"/>
      <c r="HA532" s="60"/>
      <c r="HB532" s="60"/>
      <c r="HC532" s="60"/>
      <c r="HD532" s="60"/>
      <c r="HE532" s="60"/>
      <c r="HF532" s="60"/>
      <c r="HG532" s="60"/>
      <c r="HH532" s="60"/>
      <c r="HI532" s="60"/>
      <c r="HJ532" s="60"/>
      <c r="HK532" s="60"/>
      <c r="HL532" s="60"/>
      <c r="HM532" s="60"/>
      <c r="HN532" s="60"/>
      <c r="HO532" s="60"/>
      <c r="HP532" s="60"/>
      <c r="HQ532" s="60"/>
      <c r="HR532" s="60"/>
      <c r="HS532" s="60"/>
      <c r="HT532" s="60"/>
      <c r="HU532" s="60"/>
      <c r="HV532" s="60"/>
      <c r="HW532" s="60"/>
      <c r="HX532" s="60"/>
      <c r="HY532" s="60"/>
      <c r="HZ532" s="60"/>
      <c r="IA532" s="60"/>
      <c r="IB532" s="60"/>
      <c r="IC532" s="60"/>
      <c r="ID532" s="60"/>
      <c r="IE532" s="60"/>
      <c r="IF532" s="60"/>
      <c r="IG532" s="60"/>
      <c r="IH532" s="60"/>
      <c r="II532" s="60"/>
      <c r="IJ532" s="60"/>
      <c r="IK532" s="60"/>
      <c r="IL532" s="60"/>
      <c r="IM532" s="60"/>
      <c r="IN532" s="60"/>
      <c r="IO532" s="60"/>
      <c r="IP532" s="60"/>
      <c r="IQ532" s="60"/>
      <c r="IR532" s="60"/>
      <c r="IS532" s="60"/>
      <c r="IT532" s="60"/>
      <c r="IU532" s="60"/>
      <c r="IV532" s="60"/>
      <c r="IW532" s="60"/>
      <c r="IX532" s="60"/>
      <c r="IY532" s="60"/>
      <c r="IZ532" s="60"/>
    </row>
    <row r="533" spans="3:260" s="2" customFormat="1" x14ac:dyDescent="0.35"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/>
      <c r="DL533" s="60"/>
      <c r="DM533" s="60"/>
      <c r="DN533" s="60"/>
      <c r="DO533" s="60"/>
      <c r="DP533" s="60"/>
      <c r="DQ533" s="60"/>
      <c r="DR533" s="60"/>
      <c r="DS533" s="60"/>
      <c r="DT533" s="60"/>
      <c r="DU533" s="60"/>
      <c r="DV533" s="60"/>
      <c r="DW533" s="60"/>
      <c r="DX533" s="60"/>
      <c r="DY533" s="60"/>
      <c r="DZ533" s="60"/>
      <c r="EA533" s="60"/>
      <c r="EB533" s="60"/>
      <c r="EC533" s="60"/>
      <c r="ED533" s="60"/>
      <c r="EE533" s="60"/>
      <c r="EF533" s="60"/>
      <c r="EG533" s="60"/>
      <c r="EH533" s="60"/>
      <c r="EI533" s="60"/>
      <c r="EJ533" s="60"/>
      <c r="EK533" s="60"/>
      <c r="EL533" s="60"/>
      <c r="EM533" s="60"/>
      <c r="EN533" s="60"/>
      <c r="EO533" s="60"/>
      <c r="EP533" s="60"/>
      <c r="EQ533" s="60"/>
      <c r="ER533" s="60"/>
      <c r="ES533" s="60"/>
      <c r="ET533" s="60"/>
      <c r="EU533" s="60"/>
      <c r="EV533" s="60"/>
      <c r="EW533" s="60"/>
      <c r="EX533" s="60"/>
      <c r="EY533" s="60"/>
      <c r="EZ533" s="60"/>
      <c r="FA533" s="60"/>
      <c r="FB533" s="60"/>
      <c r="FC533" s="60"/>
      <c r="FD533" s="60"/>
      <c r="FE533" s="60"/>
      <c r="FF533" s="60"/>
      <c r="FG533" s="60"/>
      <c r="FH533" s="60"/>
      <c r="FI533" s="60"/>
      <c r="FJ533" s="60"/>
      <c r="FK533" s="60"/>
      <c r="FL533" s="60"/>
      <c r="FM533" s="60"/>
      <c r="FN533" s="60"/>
      <c r="FO533" s="60"/>
      <c r="FP533" s="60"/>
      <c r="FQ533" s="60"/>
      <c r="FR533" s="60"/>
      <c r="FS533" s="60"/>
      <c r="FT533" s="60"/>
      <c r="FU533" s="60"/>
      <c r="FV533" s="60"/>
      <c r="FW533" s="60"/>
      <c r="FX533" s="60"/>
      <c r="FY533" s="60"/>
      <c r="FZ533" s="60"/>
      <c r="GA533" s="60"/>
      <c r="GB533" s="60"/>
      <c r="GC533" s="60"/>
      <c r="GD533" s="60"/>
      <c r="GE533" s="60"/>
      <c r="GF533" s="60"/>
      <c r="GG533" s="60"/>
      <c r="GH533" s="60"/>
      <c r="GI533" s="60"/>
      <c r="GJ533" s="60"/>
      <c r="GK533" s="60"/>
      <c r="GL533" s="60"/>
      <c r="GM533" s="60"/>
      <c r="GN533" s="60"/>
      <c r="GO533" s="60"/>
      <c r="GP533" s="60"/>
      <c r="GQ533" s="60"/>
      <c r="GR533" s="60"/>
      <c r="GS533" s="60"/>
      <c r="GT533" s="60"/>
      <c r="GU533" s="60"/>
      <c r="GV533" s="60"/>
      <c r="GW533" s="60"/>
      <c r="GX533" s="60"/>
      <c r="GY533" s="60"/>
      <c r="GZ533" s="60"/>
      <c r="HA533" s="60"/>
      <c r="HB533" s="60"/>
      <c r="HC533" s="60"/>
      <c r="HD533" s="60"/>
      <c r="HE533" s="60"/>
      <c r="HF533" s="60"/>
      <c r="HG533" s="60"/>
      <c r="HH533" s="60"/>
      <c r="HI533" s="60"/>
      <c r="HJ533" s="60"/>
      <c r="HK533" s="60"/>
      <c r="HL533" s="60"/>
      <c r="HM533" s="60"/>
      <c r="HN533" s="60"/>
      <c r="HO533" s="60"/>
      <c r="HP533" s="60"/>
      <c r="HQ533" s="60"/>
      <c r="HR533" s="60"/>
      <c r="HS533" s="60"/>
      <c r="HT533" s="60"/>
      <c r="HU533" s="60"/>
      <c r="HV533" s="60"/>
      <c r="HW533" s="60"/>
      <c r="HX533" s="60"/>
      <c r="HY533" s="60"/>
      <c r="HZ533" s="60"/>
      <c r="IA533" s="60"/>
      <c r="IB533" s="60"/>
      <c r="IC533" s="60"/>
      <c r="ID533" s="60"/>
      <c r="IE533" s="60"/>
      <c r="IF533" s="60"/>
      <c r="IG533" s="60"/>
      <c r="IH533" s="60"/>
      <c r="II533" s="60"/>
      <c r="IJ533" s="60"/>
      <c r="IK533" s="60"/>
      <c r="IL533" s="60"/>
      <c r="IM533" s="60"/>
      <c r="IN533" s="60"/>
      <c r="IO533" s="60"/>
      <c r="IP533" s="60"/>
      <c r="IQ533" s="60"/>
      <c r="IR533" s="60"/>
      <c r="IS533" s="60"/>
      <c r="IT533" s="60"/>
      <c r="IU533" s="60"/>
      <c r="IV533" s="60"/>
      <c r="IW533" s="60"/>
      <c r="IX533" s="60"/>
      <c r="IY533" s="60"/>
      <c r="IZ533" s="60"/>
    </row>
    <row r="534" spans="3:260" s="2" customFormat="1" x14ac:dyDescent="0.35"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/>
      <c r="CZ534" s="60"/>
      <c r="DA534" s="60"/>
      <c r="DB534" s="60"/>
      <c r="DC534" s="60"/>
      <c r="DD534" s="60"/>
      <c r="DE534" s="60"/>
      <c r="DF534" s="60"/>
      <c r="DG534" s="60"/>
      <c r="DH534" s="60"/>
      <c r="DI534" s="60"/>
      <c r="DJ534" s="60"/>
      <c r="DK534" s="60"/>
      <c r="DL534" s="60"/>
      <c r="DM534" s="60"/>
      <c r="DN534" s="60"/>
      <c r="DO534" s="60"/>
      <c r="DP534" s="60"/>
      <c r="DQ534" s="60"/>
      <c r="DR534" s="60"/>
      <c r="DS534" s="60"/>
      <c r="DT534" s="60"/>
      <c r="DU534" s="60"/>
      <c r="DV534" s="60"/>
      <c r="DW534" s="60"/>
      <c r="DX534" s="60"/>
      <c r="DY534" s="60"/>
      <c r="DZ534" s="60"/>
      <c r="EA534" s="60"/>
      <c r="EB534" s="60"/>
      <c r="EC534" s="60"/>
      <c r="ED534" s="60"/>
      <c r="EE534" s="60"/>
      <c r="EF534" s="60"/>
      <c r="EG534" s="60"/>
      <c r="EH534" s="60"/>
      <c r="EI534" s="60"/>
      <c r="EJ534" s="60"/>
      <c r="EK534" s="60"/>
      <c r="EL534" s="60"/>
      <c r="EM534" s="60"/>
      <c r="EN534" s="60"/>
      <c r="EO534" s="60"/>
      <c r="EP534" s="60"/>
      <c r="EQ534" s="60"/>
      <c r="ER534" s="60"/>
      <c r="ES534" s="60"/>
      <c r="ET534" s="60"/>
      <c r="EU534" s="60"/>
      <c r="EV534" s="60"/>
      <c r="EW534" s="60"/>
      <c r="EX534" s="60"/>
      <c r="EY534" s="60"/>
      <c r="EZ534" s="60"/>
      <c r="FA534" s="60"/>
      <c r="FB534" s="60"/>
      <c r="FC534" s="60"/>
      <c r="FD534" s="60"/>
      <c r="FE534" s="60"/>
      <c r="FF534" s="60"/>
      <c r="FG534" s="60"/>
      <c r="FH534" s="60"/>
      <c r="FI534" s="60"/>
      <c r="FJ534" s="60"/>
      <c r="FK534" s="60"/>
      <c r="FL534" s="60"/>
      <c r="FM534" s="60"/>
      <c r="FN534" s="60"/>
      <c r="FO534" s="60"/>
      <c r="FP534" s="60"/>
      <c r="FQ534" s="60"/>
      <c r="FR534" s="60"/>
      <c r="FS534" s="60"/>
      <c r="FT534" s="60"/>
      <c r="FU534" s="60"/>
      <c r="FV534" s="60"/>
      <c r="FW534" s="60"/>
      <c r="FX534" s="60"/>
      <c r="FY534" s="60"/>
      <c r="FZ534" s="60"/>
      <c r="GA534" s="60"/>
      <c r="GB534" s="60"/>
      <c r="GC534" s="60"/>
      <c r="GD534" s="60"/>
      <c r="GE534" s="60"/>
      <c r="GF534" s="60"/>
      <c r="GG534" s="60"/>
      <c r="GH534" s="60"/>
      <c r="GI534" s="60"/>
      <c r="GJ534" s="60"/>
      <c r="GK534" s="60"/>
      <c r="GL534" s="60"/>
      <c r="GM534" s="60"/>
      <c r="GN534" s="60"/>
      <c r="GO534" s="60"/>
      <c r="GP534" s="60"/>
      <c r="GQ534" s="60"/>
      <c r="GR534" s="60"/>
      <c r="GS534" s="60"/>
      <c r="GT534" s="60"/>
      <c r="GU534" s="60"/>
      <c r="GV534" s="60"/>
      <c r="GW534" s="60"/>
      <c r="GX534" s="60"/>
      <c r="GY534" s="60"/>
      <c r="GZ534" s="60"/>
      <c r="HA534" s="60"/>
      <c r="HB534" s="60"/>
      <c r="HC534" s="60"/>
      <c r="HD534" s="60"/>
      <c r="HE534" s="60"/>
      <c r="HF534" s="60"/>
      <c r="HG534" s="60"/>
      <c r="HH534" s="60"/>
      <c r="HI534" s="60"/>
      <c r="HJ534" s="60"/>
      <c r="HK534" s="60"/>
      <c r="HL534" s="60"/>
      <c r="HM534" s="60"/>
      <c r="HN534" s="60"/>
      <c r="HO534" s="60"/>
      <c r="HP534" s="60"/>
      <c r="HQ534" s="60"/>
      <c r="HR534" s="60"/>
      <c r="HS534" s="60"/>
      <c r="HT534" s="60"/>
      <c r="HU534" s="60"/>
      <c r="HV534" s="60"/>
      <c r="HW534" s="60"/>
      <c r="HX534" s="60"/>
      <c r="HY534" s="60"/>
      <c r="HZ534" s="60"/>
      <c r="IA534" s="60"/>
      <c r="IB534" s="60"/>
      <c r="IC534" s="60"/>
      <c r="ID534" s="60"/>
      <c r="IE534" s="60"/>
      <c r="IF534" s="60"/>
      <c r="IG534" s="60"/>
      <c r="IH534" s="60"/>
      <c r="II534" s="60"/>
      <c r="IJ534" s="60"/>
      <c r="IK534" s="60"/>
      <c r="IL534" s="60"/>
      <c r="IM534" s="60"/>
      <c r="IN534" s="60"/>
      <c r="IO534" s="60"/>
      <c r="IP534" s="60"/>
      <c r="IQ534" s="60"/>
      <c r="IR534" s="60"/>
      <c r="IS534" s="60"/>
      <c r="IT534" s="60"/>
      <c r="IU534" s="60"/>
      <c r="IV534" s="60"/>
      <c r="IW534" s="60"/>
      <c r="IX534" s="60"/>
      <c r="IY534" s="60"/>
      <c r="IZ534" s="60"/>
    </row>
    <row r="535" spans="3:260" s="2" customFormat="1" x14ac:dyDescent="0.35"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/>
      <c r="CZ535" s="60"/>
      <c r="DA535" s="60"/>
      <c r="DB535" s="60"/>
      <c r="DC535" s="60"/>
      <c r="DD535" s="60"/>
      <c r="DE535" s="60"/>
      <c r="DF535" s="60"/>
      <c r="DG535" s="60"/>
      <c r="DH535" s="60"/>
      <c r="DI535" s="60"/>
      <c r="DJ535" s="60"/>
      <c r="DK535" s="60"/>
      <c r="DL535" s="60"/>
      <c r="DM535" s="60"/>
      <c r="DN535" s="60"/>
      <c r="DO535" s="60"/>
      <c r="DP535" s="60"/>
      <c r="DQ535" s="60"/>
      <c r="DR535" s="60"/>
      <c r="DS535" s="60"/>
      <c r="DT535" s="60"/>
      <c r="DU535" s="60"/>
      <c r="DV535" s="60"/>
      <c r="DW535" s="60"/>
      <c r="DX535" s="60"/>
      <c r="DY535" s="60"/>
      <c r="DZ535" s="60"/>
      <c r="EA535" s="60"/>
      <c r="EB535" s="60"/>
      <c r="EC535" s="60"/>
      <c r="ED535" s="60"/>
      <c r="EE535" s="60"/>
      <c r="EF535" s="60"/>
      <c r="EG535" s="60"/>
      <c r="EH535" s="60"/>
      <c r="EI535" s="60"/>
      <c r="EJ535" s="60"/>
      <c r="EK535" s="60"/>
      <c r="EL535" s="60"/>
      <c r="EM535" s="60"/>
      <c r="EN535" s="60"/>
      <c r="EO535" s="60"/>
      <c r="EP535" s="60"/>
      <c r="EQ535" s="60"/>
      <c r="ER535" s="60"/>
      <c r="ES535" s="60"/>
      <c r="ET535" s="60"/>
      <c r="EU535" s="60"/>
      <c r="EV535" s="60"/>
      <c r="EW535" s="60"/>
      <c r="EX535" s="60"/>
      <c r="EY535" s="60"/>
      <c r="EZ535" s="60"/>
      <c r="FA535" s="60"/>
      <c r="FB535" s="60"/>
      <c r="FC535" s="60"/>
      <c r="FD535" s="60"/>
      <c r="FE535" s="60"/>
      <c r="FF535" s="60"/>
      <c r="FG535" s="60"/>
      <c r="FH535" s="60"/>
      <c r="FI535" s="60"/>
      <c r="FJ535" s="60"/>
      <c r="FK535" s="60"/>
      <c r="FL535" s="60"/>
      <c r="FM535" s="60"/>
      <c r="FN535" s="60"/>
      <c r="FO535" s="60"/>
      <c r="FP535" s="60"/>
      <c r="FQ535" s="60"/>
      <c r="FR535" s="60"/>
      <c r="FS535" s="60"/>
      <c r="FT535" s="60"/>
      <c r="FU535" s="60"/>
      <c r="FV535" s="60"/>
      <c r="FW535" s="60"/>
      <c r="FX535" s="60"/>
      <c r="FY535" s="60"/>
      <c r="FZ535" s="60"/>
      <c r="GA535" s="60"/>
      <c r="GB535" s="60"/>
      <c r="GC535" s="60"/>
      <c r="GD535" s="60"/>
      <c r="GE535" s="60"/>
      <c r="GF535" s="60"/>
      <c r="GG535" s="60"/>
      <c r="GH535" s="60"/>
      <c r="GI535" s="60"/>
      <c r="GJ535" s="60"/>
      <c r="GK535" s="60"/>
      <c r="GL535" s="60"/>
      <c r="GM535" s="60"/>
      <c r="GN535" s="60"/>
      <c r="GO535" s="60"/>
      <c r="GP535" s="60"/>
      <c r="GQ535" s="60"/>
      <c r="GR535" s="60"/>
      <c r="GS535" s="60"/>
      <c r="GT535" s="60"/>
      <c r="GU535" s="60"/>
      <c r="GV535" s="60"/>
      <c r="GW535" s="60"/>
      <c r="GX535" s="60"/>
      <c r="GY535" s="60"/>
      <c r="GZ535" s="60"/>
      <c r="HA535" s="60"/>
      <c r="HB535" s="60"/>
      <c r="HC535" s="60"/>
      <c r="HD535" s="60"/>
      <c r="HE535" s="60"/>
      <c r="HF535" s="60"/>
      <c r="HG535" s="60"/>
      <c r="HH535" s="60"/>
      <c r="HI535" s="60"/>
      <c r="HJ535" s="60"/>
      <c r="HK535" s="60"/>
      <c r="HL535" s="60"/>
      <c r="HM535" s="60"/>
      <c r="HN535" s="60"/>
      <c r="HO535" s="60"/>
      <c r="HP535" s="60"/>
      <c r="HQ535" s="60"/>
      <c r="HR535" s="60"/>
      <c r="HS535" s="60"/>
      <c r="HT535" s="60"/>
      <c r="HU535" s="60"/>
      <c r="HV535" s="60"/>
      <c r="HW535" s="60"/>
      <c r="HX535" s="60"/>
      <c r="HY535" s="60"/>
      <c r="HZ535" s="60"/>
      <c r="IA535" s="60"/>
      <c r="IB535" s="60"/>
      <c r="IC535" s="60"/>
      <c r="ID535" s="60"/>
      <c r="IE535" s="60"/>
      <c r="IF535" s="60"/>
      <c r="IG535" s="60"/>
      <c r="IH535" s="60"/>
      <c r="II535" s="60"/>
      <c r="IJ535" s="60"/>
      <c r="IK535" s="60"/>
      <c r="IL535" s="60"/>
      <c r="IM535" s="60"/>
      <c r="IN535" s="60"/>
      <c r="IO535" s="60"/>
      <c r="IP535" s="60"/>
      <c r="IQ535" s="60"/>
      <c r="IR535" s="60"/>
      <c r="IS535" s="60"/>
      <c r="IT535" s="60"/>
      <c r="IU535" s="60"/>
      <c r="IV535" s="60"/>
      <c r="IW535" s="60"/>
      <c r="IX535" s="60"/>
      <c r="IY535" s="60"/>
      <c r="IZ535" s="60"/>
    </row>
    <row r="536" spans="3:260" s="2" customFormat="1" x14ac:dyDescent="0.35"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/>
      <c r="CZ536" s="60"/>
      <c r="DA536" s="60"/>
      <c r="DB536" s="60"/>
      <c r="DC536" s="60"/>
      <c r="DD536" s="60"/>
      <c r="DE536" s="60"/>
      <c r="DF536" s="60"/>
      <c r="DG536" s="60"/>
      <c r="DH536" s="60"/>
      <c r="DI536" s="60"/>
      <c r="DJ536" s="60"/>
      <c r="DK536" s="60"/>
      <c r="DL536" s="60"/>
      <c r="DM536" s="60"/>
      <c r="DN536" s="60"/>
      <c r="DO536" s="60"/>
      <c r="DP536" s="60"/>
      <c r="DQ536" s="60"/>
      <c r="DR536" s="60"/>
      <c r="DS536" s="60"/>
      <c r="DT536" s="60"/>
      <c r="DU536" s="60"/>
      <c r="DV536" s="60"/>
      <c r="DW536" s="60"/>
      <c r="DX536" s="60"/>
      <c r="DY536" s="60"/>
      <c r="DZ536" s="60"/>
      <c r="EA536" s="60"/>
      <c r="EB536" s="60"/>
      <c r="EC536" s="60"/>
      <c r="ED536" s="60"/>
      <c r="EE536" s="60"/>
      <c r="EF536" s="60"/>
      <c r="EG536" s="60"/>
      <c r="EH536" s="60"/>
      <c r="EI536" s="60"/>
      <c r="EJ536" s="60"/>
      <c r="EK536" s="60"/>
      <c r="EL536" s="60"/>
      <c r="EM536" s="60"/>
      <c r="EN536" s="60"/>
      <c r="EO536" s="60"/>
      <c r="EP536" s="60"/>
      <c r="EQ536" s="60"/>
      <c r="ER536" s="60"/>
      <c r="ES536" s="60"/>
      <c r="ET536" s="60"/>
      <c r="EU536" s="60"/>
      <c r="EV536" s="60"/>
      <c r="EW536" s="60"/>
      <c r="EX536" s="60"/>
      <c r="EY536" s="60"/>
      <c r="EZ536" s="60"/>
      <c r="FA536" s="60"/>
      <c r="FB536" s="60"/>
      <c r="FC536" s="60"/>
      <c r="FD536" s="60"/>
      <c r="FE536" s="60"/>
      <c r="FF536" s="60"/>
      <c r="FG536" s="60"/>
      <c r="FH536" s="60"/>
      <c r="FI536" s="60"/>
      <c r="FJ536" s="60"/>
      <c r="FK536" s="60"/>
      <c r="FL536" s="60"/>
      <c r="FM536" s="60"/>
      <c r="FN536" s="60"/>
      <c r="FO536" s="60"/>
      <c r="FP536" s="60"/>
      <c r="FQ536" s="60"/>
      <c r="FR536" s="60"/>
      <c r="FS536" s="60"/>
      <c r="FT536" s="60"/>
      <c r="FU536" s="60"/>
      <c r="FV536" s="60"/>
      <c r="FW536" s="60"/>
      <c r="FX536" s="60"/>
      <c r="FY536" s="60"/>
      <c r="FZ536" s="60"/>
      <c r="GA536" s="60"/>
      <c r="GB536" s="60"/>
      <c r="GC536" s="60"/>
      <c r="GD536" s="60"/>
      <c r="GE536" s="60"/>
      <c r="GF536" s="60"/>
      <c r="GG536" s="60"/>
      <c r="GH536" s="60"/>
      <c r="GI536" s="60"/>
      <c r="GJ536" s="60"/>
      <c r="GK536" s="60"/>
      <c r="GL536" s="60"/>
      <c r="GM536" s="60"/>
      <c r="GN536" s="60"/>
      <c r="GO536" s="60"/>
      <c r="GP536" s="60"/>
      <c r="GQ536" s="60"/>
      <c r="GR536" s="60"/>
      <c r="GS536" s="60"/>
      <c r="GT536" s="60"/>
      <c r="GU536" s="60"/>
      <c r="GV536" s="60"/>
      <c r="GW536" s="60"/>
      <c r="GX536" s="60"/>
      <c r="GY536" s="60"/>
      <c r="GZ536" s="60"/>
      <c r="HA536" s="60"/>
      <c r="HB536" s="60"/>
      <c r="HC536" s="60"/>
      <c r="HD536" s="60"/>
      <c r="HE536" s="60"/>
      <c r="HF536" s="60"/>
      <c r="HG536" s="60"/>
      <c r="HH536" s="60"/>
      <c r="HI536" s="60"/>
      <c r="HJ536" s="60"/>
      <c r="HK536" s="60"/>
      <c r="HL536" s="60"/>
      <c r="HM536" s="60"/>
      <c r="HN536" s="60"/>
      <c r="HO536" s="60"/>
      <c r="HP536" s="60"/>
      <c r="HQ536" s="60"/>
      <c r="HR536" s="60"/>
      <c r="HS536" s="60"/>
      <c r="HT536" s="60"/>
      <c r="HU536" s="60"/>
      <c r="HV536" s="60"/>
      <c r="HW536" s="60"/>
      <c r="HX536" s="60"/>
      <c r="HY536" s="60"/>
      <c r="HZ536" s="60"/>
      <c r="IA536" s="60"/>
      <c r="IB536" s="60"/>
      <c r="IC536" s="60"/>
      <c r="ID536" s="60"/>
      <c r="IE536" s="60"/>
      <c r="IF536" s="60"/>
      <c r="IG536" s="60"/>
      <c r="IH536" s="60"/>
      <c r="II536" s="60"/>
      <c r="IJ536" s="60"/>
      <c r="IK536" s="60"/>
      <c r="IL536" s="60"/>
      <c r="IM536" s="60"/>
      <c r="IN536" s="60"/>
      <c r="IO536" s="60"/>
      <c r="IP536" s="60"/>
      <c r="IQ536" s="60"/>
      <c r="IR536" s="60"/>
      <c r="IS536" s="60"/>
      <c r="IT536" s="60"/>
      <c r="IU536" s="60"/>
      <c r="IV536" s="60"/>
      <c r="IW536" s="60"/>
      <c r="IX536" s="60"/>
      <c r="IY536" s="60"/>
      <c r="IZ536" s="60"/>
    </row>
    <row r="537" spans="3:260" s="2" customFormat="1" x14ac:dyDescent="0.35"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/>
      <c r="CZ537" s="60"/>
      <c r="DA537" s="60"/>
      <c r="DB537" s="60"/>
      <c r="DC537" s="60"/>
      <c r="DD537" s="60"/>
      <c r="DE537" s="60"/>
      <c r="DF537" s="60"/>
      <c r="DG537" s="60"/>
      <c r="DH537" s="60"/>
      <c r="DI537" s="60"/>
      <c r="DJ537" s="60"/>
      <c r="DK537" s="60"/>
      <c r="DL537" s="60"/>
      <c r="DM537" s="60"/>
      <c r="DN537" s="60"/>
      <c r="DO537" s="60"/>
      <c r="DP537" s="60"/>
      <c r="DQ537" s="60"/>
      <c r="DR537" s="60"/>
      <c r="DS537" s="60"/>
      <c r="DT537" s="60"/>
      <c r="DU537" s="60"/>
      <c r="DV537" s="60"/>
      <c r="DW537" s="60"/>
      <c r="DX537" s="60"/>
      <c r="DY537" s="60"/>
      <c r="DZ537" s="60"/>
      <c r="EA537" s="60"/>
      <c r="EB537" s="60"/>
      <c r="EC537" s="60"/>
      <c r="ED537" s="60"/>
      <c r="EE537" s="60"/>
      <c r="EF537" s="60"/>
      <c r="EG537" s="60"/>
      <c r="EH537" s="60"/>
      <c r="EI537" s="60"/>
      <c r="EJ537" s="60"/>
      <c r="EK537" s="60"/>
      <c r="EL537" s="60"/>
      <c r="EM537" s="60"/>
      <c r="EN537" s="60"/>
      <c r="EO537" s="60"/>
      <c r="EP537" s="60"/>
      <c r="EQ537" s="60"/>
      <c r="ER537" s="60"/>
      <c r="ES537" s="60"/>
      <c r="ET537" s="60"/>
      <c r="EU537" s="60"/>
      <c r="EV537" s="60"/>
      <c r="EW537" s="60"/>
      <c r="EX537" s="60"/>
      <c r="EY537" s="60"/>
      <c r="EZ537" s="60"/>
      <c r="FA537" s="60"/>
      <c r="FB537" s="60"/>
      <c r="FC537" s="60"/>
      <c r="FD537" s="60"/>
      <c r="FE537" s="60"/>
      <c r="FF537" s="60"/>
      <c r="FG537" s="60"/>
      <c r="FH537" s="60"/>
      <c r="FI537" s="60"/>
      <c r="FJ537" s="60"/>
      <c r="FK537" s="60"/>
      <c r="FL537" s="60"/>
      <c r="FM537" s="60"/>
      <c r="FN537" s="60"/>
      <c r="FO537" s="60"/>
      <c r="FP537" s="60"/>
      <c r="FQ537" s="60"/>
      <c r="FR537" s="60"/>
      <c r="FS537" s="60"/>
      <c r="FT537" s="60"/>
      <c r="FU537" s="60"/>
      <c r="FV537" s="60"/>
      <c r="FW537" s="60"/>
      <c r="FX537" s="60"/>
      <c r="FY537" s="60"/>
      <c r="FZ537" s="60"/>
      <c r="GA537" s="60"/>
      <c r="GB537" s="60"/>
      <c r="GC537" s="60"/>
      <c r="GD537" s="60"/>
      <c r="GE537" s="60"/>
      <c r="GF537" s="60"/>
      <c r="GG537" s="60"/>
      <c r="GH537" s="60"/>
      <c r="GI537" s="60"/>
      <c r="GJ537" s="60"/>
      <c r="GK537" s="60"/>
      <c r="GL537" s="60"/>
      <c r="GM537" s="60"/>
      <c r="GN537" s="60"/>
      <c r="GO537" s="60"/>
      <c r="GP537" s="60"/>
      <c r="GQ537" s="60"/>
      <c r="GR537" s="60"/>
      <c r="GS537" s="60"/>
      <c r="GT537" s="60"/>
      <c r="GU537" s="60"/>
      <c r="GV537" s="60"/>
      <c r="GW537" s="60"/>
      <c r="GX537" s="60"/>
      <c r="GY537" s="60"/>
      <c r="GZ537" s="60"/>
      <c r="HA537" s="60"/>
      <c r="HB537" s="60"/>
      <c r="HC537" s="60"/>
      <c r="HD537" s="60"/>
      <c r="HE537" s="60"/>
      <c r="HF537" s="60"/>
      <c r="HG537" s="60"/>
      <c r="HH537" s="60"/>
      <c r="HI537" s="60"/>
      <c r="HJ537" s="60"/>
      <c r="HK537" s="60"/>
      <c r="HL537" s="60"/>
      <c r="HM537" s="60"/>
      <c r="HN537" s="60"/>
      <c r="HO537" s="60"/>
      <c r="HP537" s="60"/>
      <c r="HQ537" s="60"/>
      <c r="HR537" s="60"/>
      <c r="HS537" s="60"/>
      <c r="HT537" s="60"/>
      <c r="HU537" s="60"/>
      <c r="HV537" s="60"/>
      <c r="HW537" s="60"/>
      <c r="HX537" s="60"/>
      <c r="HY537" s="60"/>
      <c r="HZ537" s="60"/>
      <c r="IA537" s="60"/>
      <c r="IB537" s="60"/>
      <c r="IC537" s="60"/>
      <c r="ID537" s="60"/>
      <c r="IE537" s="60"/>
      <c r="IF537" s="60"/>
      <c r="IG537" s="60"/>
      <c r="IH537" s="60"/>
      <c r="II537" s="60"/>
      <c r="IJ537" s="60"/>
      <c r="IK537" s="60"/>
      <c r="IL537" s="60"/>
      <c r="IM537" s="60"/>
      <c r="IN537" s="60"/>
      <c r="IO537" s="60"/>
      <c r="IP537" s="60"/>
      <c r="IQ537" s="60"/>
      <c r="IR537" s="60"/>
      <c r="IS537" s="60"/>
      <c r="IT537" s="60"/>
      <c r="IU537" s="60"/>
      <c r="IV537" s="60"/>
      <c r="IW537" s="60"/>
      <c r="IX537" s="60"/>
      <c r="IY537" s="60"/>
      <c r="IZ537" s="60"/>
    </row>
    <row r="538" spans="3:260" s="2" customFormat="1" x14ac:dyDescent="0.35"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/>
      <c r="CZ538" s="60"/>
      <c r="DA538" s="60"/>
      <c r="DB538" s="60"/>
      <c r="DC538" s="60"/>
      <c r="DD538" s="60"/>
      <c r="DE538" s="60"/>
      <c r="DF538" s="60"/>
      <c r="DG538" s="60"/>
      <c r="DH538" s="60"/>
      <c r="DI538" s="60"/>
      <c r="DJ538" s="60"/>
      <c r="DK538" s="60"/>
      <c r="DL538" s="60"/>
      <c r="DM538" s="60"/>
      <c r="DN538" s="60"/>
      <c r="DO538" s="60"/>
      <c r="DP538" s="60"/>
      <c r="DQ538" s="60"/>
      <c r="DR538" s="60"/>
      <c r="DS538" s="60"/>
      <c r="DT538" s="60"/>
      <c r="DU538" s="60"/>
      <c r="DV538" s="60"/>
      <c r="DW538" s="60"/>
      <c r="DX538" s="60"/>
      <c r="DY538" s="60"/>
      <c r="DZ538" s="60"/>
      <c r="EA538" s="60"/>
      <c r="EB538" s="60"/>
      <c r="EC538" s="60"/>
      <c r="ED538" s="60"/>
      <c r="EE538" s="60"/>
      <c r="EF538" s="60"/>
      <c r="EG538" s="60"/>
      <c r="EH538" s="60"/>
      <c r="EI538" s="60"/>
      <c r="EJ538" s="60"/>
      <c r="EK538" s="60"/>
      <c r="EL538" s="60"/>
      <c r="EM538" s="60"/>
      <c r="EN538" s="60"/>
      <c r="EO538" s="60"/>
      <c r="EP538" s="60"/>
      <c r="EQ538" s="60"/>
      <c r="ER538" s="60"/>
      <c r="ES538" s="60"/>
      <c r="ET538" s="60"/>
      <c r="EU538" s="60"/>
      <c r="EV538" s="60"/>
      <c r="EW538" s="60"/>
      <c r="EX538" s="60"/>
      <c r="EY538" s="60"/>
      <c r="EZ538" s="60"/>
      <c r="FA538" s="60"/>
      <c r="FB538" s="60"/>
      <c r="FC538" s="60"/>
      <c r="FD538" s="60"/>
      <c r="FE538" s="60"/>
      <c r="FF538" s="60"/>
      <c r="FG538" s="60"/>
      <c r="FH538" s="60"/>
      <c r="FI538" s="60"/>
      <c r="FJ538" s="60"/>
      <c r="FK538" s="60"/>
      <c r="FL538" s="60"/>
      <c r="FM538" s="60"/>
      <c r="FN538" s="60"/>
      <c r="FO538" s="60"/>
      <c r="FP538" s="60"/>
      <c r="FQ538" s="60"/>
      <c r="FR538" s="60"/>
      <c r="FS538" s="60"/>
      <c r="FT538" s="60"/>
      <c r="FU538" s="60"/>
      <c r="FV538" s="60"/>
      <c r="FW538" s="60"/>
      <c r="FX538" s="60"/>
      <c r="FY538" s="60"/>
      <c r="FZ538" s="60"/>
      <c r="GA538" s="60"/>
      <c r="GB538" s="60"/>
      <c r="GC538" s="60"/>
      <c r="GD538" s="60"/>
      <c r="GE538" s="60"/>
      <c r="GF538" s="60"/>
      <c r="GG538" s="60"/>
      <c r="GH538" s="60"/>
      <c r="GI538" s="60"/>
      <c r="GJ538" s="60"/>
      <c r="GK538" s="60"/>
      <c r="GL538" s="60"/>
      <c r="GM538" s="60"/>
      <c r="GN538" s="60"/>
      <c r="GO538" s="60"/>
      <c r="GP538" s="60"/>
      <c r="GQ538" s="60"/>
      <c r="GR538" s="60"/>
      <c r="GS538" s="60"/>
      <c r="GT538" s="60"/>
      <c r="GU538" s="60"/>
      <c r="GV538" s="60"/>
      <c r="GW538" s="60"/>
      <c r="GX538" s="60"/>
      <c r="GY538" s="60"/>
      <c r="GZ538" s="60"/>
      <c r="HA538" s="60"/>
      <c r="HB538" s="60"/>
      <c r="HC538" s="60"/>
      <c r="HD538" s="60"/>
      <c r="HE538" s="60"/>
      <c r="HF538" s="60"/>
      <c r="HG538" s="60"/>
      <c r="HH538" s="60"/>
      <c r="HI538" s="60"/>
      <c r="HJ538" s="60"/>
      <c r="HK538" s="60"/>
      <c r="HL538" s="60"/>
      <c r="HM538" s="60"/>
      <c r="HN538" s="60"/>
      <c r="HO538" s="60"/>
      <c r="HP538" s="60"/>
      <c r="HQ538" s="60"/>
      <c r="HR538" s="60"/>
      <c r="HS538" s="60"/>
      <c r="HT538" s="60"/>
      <c r="HU538" s="60"/>
      <c r="HV538" s="60"/>
      <c r="HW538" s="60"/>
      <c r="HX538" s="60"/>
      <c r="HY538" s="60"/>
      <c r="HZ538" s="60"/>
      <c r="IA538" s="60"/>
      <c r="IB538" s="60"/>
      <c r="IC538" s="60"/>
      <c r="ID538" s="60"/>
      <c r="IE538" s="60"/>
      <c r="IF538" s="60"/>
      <c r="IG538" s="60"/>
      <c r="IH538" s="60"/>
      <c r="II538" s="60"/>
      <c r="IJ538" s="60"/>
      <c r="IK538" s="60"/>
      <c r="IL538" s="60"/>
      <c r="IM538" s="60"/>
      <c r="IN538" s="60"/>
      <c r="IO538" s="60"/>
      <c r="IP538" s="60"/>
      <c r="IQ538" s="60"/>
      <c r="IR538" s="60"/>
      <c r="IS538" s="60"/>
      <c r="IT538" s="60"/>
      <c r="IU538" s="60"/>
      <c r="IV538" s="60"/>
      <c r="IW538" s="60"/>
      <c r="IX538" s="60"/>
      <c r="IY538" s="60"/>
      <c r="IZ538" s="60"/>
    </row>
    <row r="539" spans="3:260" s="2" customFormat="1" x14ac:dyDescent="0.35"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/>
      <c r="CZ539" s="60"/>
      <c r="DA539" s="60"/>
      <c r="DB539" s="60"/>
      <c r="DC539" s="60"/>
      <c r="DD539" s="60"/>
      <c r="DE539" s="60"/>
      <c r="DF539" s="60"/>
      <c r="DG539" s="60"/>
      <c r="DH539" s="60"/>
      <c r="DI539" s="60"/>
      <c r="DJ539" s="60"/>
      <c r="DK539" s="60"/>
      <c r="DL539" s="60"/>
      <c r="DM539" s="60"/>
      <c r="DN539" s="60"/>
      <c r="DO539" s="60"/>
      <c r="DP539" s="60"/>
      <c r="DQ539" s="60"/>
      <c r="DR539" s="60"/>
      <c r="DS539" s="60"/>
      <c r="DT539" s="60"/>
      <c r="DU539" s="60"/>
      <c r="DV539" s="60"/>
      <c r="DW539" s="60"/>
      <c r="DX539" s="60"/>
      <c r="DY539" s="60"/>
      <c r="DZ539" s="60"/>
      <c r="EA539" s="60"/>
      <c r="EB539" s="60"/>
      <c r="EC539" s="60"/>
      <c r="ED539" s="60"/>
      <c r="EE539" s="60"/>
      <c r="EF539" s="60"/>
      <c r="EG539" s="60"/>
      <c r="EH539" s="60"/>
      <c r="EI539" s="60"/>
      <c r="EJ539" s="60"/>
      <c r="EK539" s="60"/>
      <c r="EL539" s="60"/>
      <c r="EM539" s="60"/>
      <c r="EN539" s="60"/>
      <c r="EO539" s="60"/>
      <c r="EP539" s="60"/>
      <c r="EQ539" s="60"/>
      <c r="ER539" s="60"/>
      <c r="ES539" s="60"/>
      <c r="ET539" s="60"/>
      <c r="EU539" s="60"/>
      <c r="EV539" s="60"/>
      <c r="EW539" s="60"/>
      <c r="EX539" s="60"/>
      <c r="EY539" s="60"/>
      <c r="EZ539" s="60"/>
      <c r="FA539" s="60"/>
      <c r="FB539" s="60"/>
      <c r="FC539" s="60"/>
      <c r="FD539" s="60"/>
      <c r="FE539" s="60"/>
      <c r="FF539" s="60"/>
      <c r="FG539" s="60"/>
      <c r="FH539" s="60"/>
      <c r="FI539" s="60"/>
      <c r="FJ539" s="60"/>
      <c r="FK539" s="60"/>
      <c r="FL539" s="60"/>
      <c r="FM539" s="60"/>
      <c r="FN539" s="60"/>
      <c r="FO539" s="60"/>
      <c r="FP539" s="60"/>
      <c r="FQ539" s="60"/>
      <c r="FR539" s="60"/>
      <c r="FS539" s="60"/>
      <c r="FT539" s="60"/>
      <c r="FU539" s="60"/>
      <c r="FV539" s="60"/>
      <c r="FW539" s="60"/>
      <c r="FX539" s="60"/>
      <c r="FY539" s="60"/>
      <c r="FZ539" s="60"/>
      <c r="GA539" s="60"/>
      <c r="GB539" s="60"/>
      <c r="GC539" s="60"/>
      <c r="GD539" s="60"/>
      <c r="GE539" s="60"/>
      <c r="GF539" s="60"/>
      <c r="GG539" s="60"/>
      <c r="GH539" s="60"/>
      <c r="GI539" s="60"/>
      <c r="GJ539" s="60"/>
      <c r="GK539" s="60"/>
      <c r="GL539" s="60"/>
      <c r="GM539" s="60"/>
      <c r="GN539" s="60"/>
      <c r="GO539" s="60"/>
      <c r="GP539" s="60"/>
      <c r="GQ539" s="60"/>
      <c r="GR539" s="60"/>
      <c r="GS539" s="60"/>
      <c r="GT539" s="60"/>
      <c r="GU539" s="60"/>
      <c r="GV539" s="60"/>
      <c r="GW539" s="60"/>
      <c r="GX539" s="60"/>
      <c r="GY539" s="60"/>
      <c r="GZ539" s="60"/>
      <c r="HA539" s="60"/>
      <c r="HB539" s="60"/>
      <c r="HC539" s="60"/>
      <c r="HD539" s="60"/>
      <c r="HE539" s="60"/>
      <c r="HF539" s="60"/>
      <c r="HG539" s="60"/>
      <c r="HH539" s="60"/>
      <c r="HI539" s="60"/>
      <c r="HJ539" s="60"/>
      <c r="HK539" s="60"/>
      <c r="HL539" s="60"/>
      <c r="HM539" s="60"/>
      <c r="HN539" s="60"/>
      <c r="HO539" s="60"/>
      <c r="HP539" s="60"/>
      <c r="HQ539" s="60"/>
      <c r="HR539" s="60"/>
      <c r="HS539" s="60"/>
      <c r="HT539" s="60"/>
      <c r="HU539" s="60"/>
      <c r="HV539" s="60"/>
      <c r="HW539" s="60"/>
      <c r="HX539" s="60"/>
      <c r="HY539" s="60"/>
      <c r="HZ539" s="60"/>
      <c r="IA539" s="60"/>
      <c r="IB539" s="60"/>
      <c r="IC539" s="60"/>
      <c r="ID539" s="60"/>
      <c r="IE539" s="60"/>
      <c r="IF539" s="60"/>
      <c r="IG539" s="60"/>
      <c r="IH539" s="60"/>
      <c r="II539" s="60"/>
      <c r="IJ539" s="60"/>
      <c r="IK539" s="60"/>
      <c r="IL539" s="60"/>
      <c r="IM539" s="60"/>
      <c r="IN539" s="60"/>
      <c r="IO539" s="60"/>
      <c r="IP539" s="60"/>
      <c r="IQ539" s="60"/>
      <c r="IR539" s="60"/>
      <c r="IS539" s="60"/>
      <c r="IT539" s="60"/>
      <c r="IU539" s="60"/>
      <c r="IV539" s="60"/>
      <c r="IW539" s="60"/>
      <c r="IX539" s="60"/>
      <c r="IY539" s="60"/>
      <c r="IZ539" s="60"/>
    </row>
    <row r="540" spans="3:260" s="2" customFormat="1" x14ac:dyDescent="0.35"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/>
      <c r="CZ540" s="60"/>
      <c r="DA540" s="60"/>
      <c r="DB540" s="60"/>
      <c r="DC540" s="60"/>
      <c r="DD540" s="60"/>
      <c r="DE540" s="60"/>
      <c r="DF540" s="60"/>
      <c r="DG540" s="60"/>
      <c r="DH540" s="60"/>
      <c r="DI540" s="60"/>
      <c r="DJ540" s="60"/>
      <c r="DK540" s="60"/>
      <c r="DL540" s="60"/>
      <c r="DM540" s="60"/>
      <c r="DN540" s="60"/>
      <c r="DO540" s="60"/>
      <c r="DP540" s="60"/>
      <c r="DQ540" s="60"/>
      <c r="DR540" s="60"/>
      <c r="DS540" s="60"/>
      <c r="DT540" s="60"/>
      <c r="DU540" s="60"/>
      <c r="DV540" s="60"/>
      <c r="DW540" s="60"/>
      <c r="DX540" s="60"/>
      <c r="DY540" s="60"/>
      <c r="DZ540" s="60"/>
      <c r="EA540" s="60"/>
      <c r="EB540" s="60"/>
      <c r="EC540" s="60"/>
      <c r="ED540" s="60"/>
      <c r="EE540" s="60"/>
      <c r="EF540" s="60"/>
      <c r="EG540" s="60"/>
      <c r="EH540" s="60"/>
      <c r="EI540" s="60"/>
      <c r="EJ540" s="60"/>
      <c r="EK540" s="60"/>
      <c r="EL540" s="60"/>
      <c r="EM540" s="60"/>
      <c r="EN540" s="60"/>
      <c r="EO540" s="60"/>
      <c r="EP540" s="60"/>
      <c r="EQ540" s="60"/>
      <c r="ER540" s="60"/>
      <c r="ES540" s="60"/>
      <c r="ET540" s="60"/>
      <c r="EU540" s="60"/>
      <c r="EV540" s="60"/>
      <c r="EW540" s="60"/>
      <c r="EX540" s="60"/>
      <c r="EY540" s="60"/>
      <c r="EZ540" s="60"/>
      <c r="FA540" s="60"/>
      <c r="FB540" s="60"/>
      <c r="FC540" s="60"/>
      <c r="FD540" s="60"/>
      <c r="FE540" s="60"/>
      <c r="FF540" s="60"/>
      <c r="FG540" s="60"/>
      <c r="FH540" s="60"/>
      <c r="FI540" s="60"/>
      <c r="FJ540" s="60"/>
      <c r="FK540" s="60"/>
      <c r="FL540" s="60"/>
      <c r="FM540" s="60"/>
      <c r="FN540" s="60"/>
      <c r="FO540" s="60"/>
      <c r="FP540" s="60"/>
      <c r="FQ540" s="60"/>
      <c r="FR540" s="60"/>
      <c r="FS540" s="60"/>
      <c r="FT540" s="60"/>
      <c r="FU540" s="60"/>
      <c r="FV540" s="60"/>
      <c r="FW540" s="60"/>
      <c r="FX540" s="60"/>
      <c r="FY540" s="60"/>
      <c r="FZ540" s="60"/>
      <c r="GA540" s="60"/>
      <c r="GB540" s="60"/>
      <c r="GC540" s="60"/>
      <c r="GD540" s="60"/>
      <c r="GE540" s="60"/>
      <c r="GF540" s="60"/>
      <c r="GG540" s="60"/>
      <c r="GH540" s="60"/>
      <c r="GI540" s="60"/>
      <c r="GJ540" s="60"/>
      <c r="GK540" s="60"/>
      <c r="GL540" s="60"/>
      <c r="GM540" s="60"/>
      <c r="GN540" s="60"/>
      <c r="GO540" s="60"/>
      <c r="GP540" s="60"/>
      <c r="GQ540" s="60"/>
      <c r="GR540" s="60"/>
      <c r="GS540" s="60"/>
      <c r="GT540" s="60"/>
      <c r="GU540" s="60"/>
      <c r="GV540" s="60"/>
      <c r="GW540" s="60"/>
      <c r="GX540" s="60"/>
      <c r="GY540" s="60"/>
      <c r="GZ540" s="60"/>
      <c r="HA540" s="60"/>
      <c r="HB540" s="60"/>
      <c r="HC540" s="60"/>
      <c r="HD540" s="60"/>
      <c r="HE540" s="60"/>
      <c r="HF540" s="60"/>
      <c r="HG540" s="60"/>
      <c r="HH540" s="60"/>
      <c r="HI540" s="60"/>
      <c r="HJ540" s="60"/>
      <c r="HK540" s="60"/>
      <c r="HL540" s="60"/>
      <c r="HM540" s="60"/>
      <c r="HN540" s="60"/>
      <c r="HO540" s="60"/>
      <c r="HP540" s="60"/>
      <c r="HQ540" s="60"/>
      <c r="HR540" s="60"/>
      <c r="HS540" s="60"/>
      <c r="HT540" s="60"/>
      <c r="HU540" s="60"/>
      <c r="HV540" s="60"/>
      <c r="HW540" s="60"/>
      <c r="HX540" s="60"/>
      <c r="HY540" s="60"/>
      <c r="HZ540" s="60"/>
      <c r="IA540" s="60"/>
      <c r="IB540" s="60"/>
      <c r="IC540" s="60"/>
      <c r="ID540" s="60"/>
      <c r="IE540" s="60"/>
      <c r="IF540" s="60"/>
      <c r="IG540" s="60"/>
      <c r="IH540" s="60"/>
      <c r="II540" s="60"/>
      <c r="IJ540" s="60"/>
      <c r="IK540" s="60"/>
      <c r="IL540" s="60"/>
      <c r="IM540" s="60"/>
      <c r="IN540" s="60"/>
      <c r="IO540" s="60"/>
      <c r="IP540" s="60"/>
      <c r="IQ540" s="60"/>
      <c r="IR540" s="60"/>
      <c r="IS540" s="60"/>
      <c r="IT540" s="60"/>
      <c r="IU540" s="60"/>
      <c r="IV540" s="60"/>
      <c r="IW540" s="60"/>
      <c r="IX540" s="60"/>
      <c r="IY540" s="60"/>
      <c r="IZ540" s="60"/>
    </row>
    <row r="541" spans="3:260" s="2" customFormat="1" x14ac:dyDescent="0.35"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  <c r="CY541" s="60"/>
      <c r="CZ541" s="60"/>
      <c r="DA541" s="60"/>
      <c r="DB541" s="60"/>
      <c r="DC541" s="60"/>
      <c r="DD541" s="60"/>
      <c r="DE541" s="60"/>
      <c r="DF541" s="60"/>
      <c r="DG541" s="60"/>
      <c r="DH541" s="60"/>
      <c r="DI541" s="60"/>
      <c r="DJ541" s="60"/>
      <c r="DK541" s="60"/>
      <c r="DL541" s="60"/>
      <c r="DM541" s="60"/>
      <c r="DN541" s="60"/>
      <c r="DO541" s="60"/>
      <c r="DP541" s="60"/>
      <c r="DQ541" s="60"/>
      <c r="DR541" s="60"/>
      <c r="DS541" s="60"/>
      <c r="DT541" s="60"/>
      <c r="DU541" s="60"/>
      <c r="DV541" s="60"/>
      <c r="DW541" s="60"/>
      <c r="DX541" s="60"/>
      <c r="DY541" s="60"/>
      <c r="DZ541" s="60"/>
      <c r="EA541" s="60"/>
      <c r="EB541" s="60"/>
      <c r="EC541" s="60"/>
      <c r="ED541" s="60"/>
      <c r="EE541" s="60"/>
      <c r="EF541" s="60"/>
      <c r="EG541" s="60"/>
      <c r="EH541" s="60"/>
      <c r="EI541" s="60"/>
      <c r="EJ541" s="60"/>
      <c r="EK541" s="60"/>
      <c r="EL541" s="60"/>
      <c r="EM541" s="60"/>
      <c r="EN541" s="60"/>
      <c r="EO541" s="60"/>
      <c r="EP541" s="60"/>
      <c r="EQ541" s="60"/>
      <c r="ER541" s="60"/>
      <c r="ES541" s="60"/>
      <c r="ET541" s="60"/>
      <c r="EU541" s="60"/>
      <c r="EV541" s="60"/>
      <c r="EW541" s="60"/>
      <c r="EX541" s="60"/>
      <c r="EY541" s="60"/>
      <c r="EZ541" s="60"/>
      <c r="FA541" s="60"/>
      <c r="FB541" s="60"/>
      <c r="FC541" s="60"/>
      <c r="FD541" s="60"/>
      <c r="FE541" s="60"/>
      <c r="FF541" s="60"/>
      <c r="FG541" s="60"/>
      <c r="FH541" s="60"/>
      <c r="FI541" s="60"/>
      <c r="FJ541" s="60"/>
      <c r="FK541" s="60"/>
      <c r="FL541" s="60"/>
      <c r="FM541" s="60"/>
      <c r="FN541" s="60"/>
      <c r="FO541" s="60"/>
      <c r="FP541" s="60"/>
      <c r="FQ541" s="60"/>
      <c r="FR541" s="60"/>
      <c r="FS541" s="60"/>
      <c r="FT541" s="60"/>
      <c r="FU541" s="60"/>
      <c r="FV541" s="60"/>
      <c r="FW541" s="60"/>
      <c r="FX541" s="60"/>
      <c r="FY541" s="60"/>
      <c r="FZ541" s="60"/>
      <c r="GA541" s="60"/>
      <c r="GB541" s="60"/>
      <c r="GC541" s="60"/>
      <c r="GD541" s="60"/>
      <c r="GE541" s="60"/>
      <c r="GF541" s="60"/>
      <c r="GG541" s="60"/>
      <c r="GH541" s="60"/>
      <c r="GI541" s="60"/>
      <c r="GJ541" s="60"/>
      <c r="GK541" s="60"/>
      <c r="GL541" s="60"/>
      <c r="GM541" s="60"/>
      <c r="GN541" s="60"/>
      <c r="GO541" s="60"/>
      <c r="GP541" s="60"/>
      <c r="GQ541" s="60"/>
      <c r="GR541" s="60"/>
      <c r="GS541" s="60"/>
      <c r="GT541" s="60"/>
      <c r="GU541" s="60"/>
      <c r="GV541" s="60"/>
      <c r="GW541" s="60"/>
      <c r="GX541" s="60"/>
      <c r="GY541" s="60"/>
      <c r="GZ541" s="60"/>
      <c r="HA541" s="60"/>
      <c r="HB541" s="60"/>
      <c r="HC541" s="60"/>
      <c r="HD541" s="60"/>
      <c r="HE541" s="60"/>
      <c r="HF541" s="60"/>
      <c r="HG541" s="60"/>
      <c r="HH541" s="60"/>
      <c r="HI541" s="60"/>
      <c r="HJ541" s="60"/>
      <c r="HK541" s="60"/>
      <c r="HL541" s="60"/>
      <c r="HM541" s="60"/>
      <c r="HN541" s="60"/>
      <c r="HO541" s="60"/>
      <c r="HP541" s="60"/>
      <c r="HQ541" s="60"/>
      <c r="HR541" s="60"/>
      <c r="HS541" s="60"/>
      <c r="HT541" s="60"/>
      <c r="HU541" s="60"/>
      <c r="HV541" s="60"/>
      <c r="HW541" s="60"/>
      <c r="HX541" s="60"/>
      <c r="HY541" s="60"/>
      <c r="HZ541" s="60"/>
      <c r="IA541" s="60"/>
      <c r="IB541" s="60"/>
      <c r="IC541" s="60"/>
      <c r="ID541" s="60"/>
      <c r="IE541" s="60"/>
      <c r="IF541" s="60"/>
      <c r="IG541" s="60"/>
      <c r="IH541" s="60"/>
      <c r="II541" s="60"/>
      <c r="IJ541" s="60"/>
      <c r="IK541" s="60"/>
      <c r="IL541" s="60"/>
      <c r="IM541" s="60"/>
      <c r="IN541" s="60"/>
      <c r="IO541" s="60"/>
      <c r="IP541" s="60"/>
      <c r="IQ541" s="60"/>
      <c r="IR541" s="60"/>
      <c r="IS541" s="60"/>
      <c r="IT541" s="60"/>
      <c r="IU541" s="60"/>
      <c r="IV541" s="60"/>
      <c r="IW541" s="60"/>
      <c r="IX541" s="60"/>
      <c r="IY541" s="60"/>
      <c r="IZ541" s="60"/>
    </row>
    <row r="542" spans="3:260" s="2" customFormat="1" x14ac:dyDescent="0.35"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  <c r="CY542" s="60"/>
      <c r="CZ542" s="60"/>
      <c r="DA542" s="60"/>
      <c r="DB542" s="60"/>
      <c r="DC542" s="60"/>
      <c r="DD542" s="60"/>
      <c r="DE542" s="60"/>
      <c r="DF542" s="60"/>
      <c r="DG542" s="60"/>
      <c r="DH542" s="60"/>
      <c r="DI542" s="60"/>
      <c r="DJ542" s="60"/>
      <c r="DK542" s="60"/>
      <c r="DL542" s="60"/>
      <c r="DM542" s="60"/>
      <c r="DN542" s="60"/>
      <c r="DO542" s="60"/>
      <c r="DP542" s="60"/>
      <c r="DQ542" s="60"/>
      <c r="DR542" s="60"/>
      <c r="DS542" s="60"/>
      <c r="DT542" s="60"/>
      <c r="DU542" s="60"/>
      <c r="DV542" s="60"/>
      <c r="DW542" s="60"/>
      <c r="DX542" s="60"/>
      <c r="DY542" s="60"/>
      <c r="DZ542" s="60"/>
      <c r="EA542" s="60"/>
      <c r="EB542" s="60"/>
      <c r="EC542" s="60"/>
      <c r="ED542" s="60"/>
      <c r="EE542" s="60"/>
      <c r="EF542" s="60"/>
      <c r="EG542" s="60"/>
      <c r="EH542" s="60"/>
      <c r="EI542" s="60"/>
      <c r="EJ542" s="60"/>
      <c r="EK542" s="60"/>
      <c r="EL542" s="60"/>
      <c r="EM542" s="60"/>
      <c r="EN542" s="60"/>
      <c r="EO542" s="60"/>
      <c r="EP542" s="60"/>
      <c r="EQ542" s="60"/>
      <c r="ER542" s="60"/>
      <c r="ES542" s="60"/>
      <c r="ET542" s="60"/>
      <c r="EU542" s="60"/>
      <c r="EV542" s="60"/>
      <c r="EW542" s="60"/>
      <c r="EX542" s="60"/>
      <c r="EY542" s="60"/>
      <c r="EZ542" s="60"/>
      <c r="FA542" s="60"/>
      <c r="FB542" s="60"/>
      <c r="FC542" s="60"/>
      <c r="FD542" s="60"/>
      <c r="FE542" s="60"/>
      <c r="FF542" s="60"/>
      <c r="FG542" s="60"/>
      <c r="FH542" s="60"/>
      <c r="FI542" s="60"/>
      <c r="FJ542" s="60"/>
      <c r="FK542" s="60"/>
      <c r="FL542" s="60"/>
      <c r="FM542" s="60"/>
      <c r="FN542" s="60"/>
      <c r="FO542" s="60"/>
      <c r="FP542" s="60"/>
      <c r="FQ542" s="60"/>
      <c r="FR542" s="60"/>
      <c r="FS542" s="60"/>
      <c r="FT542" s="60"/>
      <c r="FU542" s="60"/>
      <c r="FV542" s="60"/>
      <c r="FW542" s="60"/>
      <c r="FX542" s="60"/>
      <c r="FY542" s="60"/>
      <c r="FZ542" s="60"/>
      <c r="GA542" s="60"/>
      <c r="GB542" s="60"/>
      <c r="GC542" s="60"/>
      <c r="GD542" s="60"/>
      <c r="GE542" s="60"/>
      <c r="GF542" s="60"/>
      <c r="GG542" s="60"/>
      <c r="GH542" s="60"/>
      <c r="GI542" s="60"/>
      <c r="GJ542" s="60"/>
      <c r="GK542" s="60"/>
      <c r="GL542" s="60"/>
      <c r="GM542" s="60"/>
      <c r="GN542" s="60"/>
      <c r="GO542" s="60"/>
      <c r="GP542" s="60"/>
      <c r="GQ542" s="60"/>
      <c r="GR542" s="60"/>
      <c r="GS542" s="60"/>
      <c r="GT542" s="60"/>
      <c r="GU542" s="60"/>
      <c r="GV542" s="60"/>
      <c r="GW542" s="60"/>
      <c r="GX542" s="60"/>
      <c r="GY542" s="60"/>
      <c r="GZ542" s="60"/>
      <c r="HA542" s="60"/>
      <c r="HB542" s="60"/>
      <c r="HC542" s="60"/>
      <c r="HD542" s="60"/>
      <c r="HE542" s="60"/>
      <c r="HF542" s="60"/>
      <c r="HG542" s="60"/>
      <c r="HH542" s="60"/>
      <c r="HI542" s="60"/>
      <c r="HJ542" s="60"/>
      <c r="HK542" s="60"/>
      <c r="HL542" s="60"/>
      <c r="HM542" s="60"/>
      <c r="HN542" s="60"/>
      <c r="HO542" s="60"/>
      <c r="HP542" s="60"/>
      <c r="HQ542" s="60"/>
      <c r="HR542" s="60"/>
      <c r="HS542" s="60"/>
      <c r="HT542" s="60"/>
      <c r="HU542" s="60"/>
      <c r="HV542" s="60"/>
      <c r="HW542" s="60"/>
      <c r="HX542" s="60"/>
      <c r="HY542" s="60"/>
      <c r="HZ542" s="60"/>
      <c r="IA542" s="60"/>
      <c r="IB542" s="60"/>
      <c r="IC542" s="60"/>
      <c r="ID542" s="60"/>
      <c r="IE542" s="60"/>
      <c r="IF542" s="60"/>
      <c r="IG542" s="60"/>
      <c r="IH542" s="60"/>
      <c r="II542" s="60"/>
      <c r="IJ542" s="60"/>
      <c r="IK542" s="60"/>
      <c r="IL542" s="60"/>
      <c r="IM542" s="60"/>
      <c r="IN542" s="60"/>
      <c r="IO542" s="60"/>
      <c r="IP542" s="60"/>
      <c r="IQ542" s="60"/>
      <c r="IR542" s="60"/>
      <c r="IS542" s="60"/>
      <c r="IT542" s="60"/>
      <c r="IU542" s="60"/>
      <c r="IV542" s="60"/>
      <c r="IW542" s="60"/>
      <c r="IX542" s="60"/>
      <c r="IY542" s="60"/>
      <c r="IZ542" s="60"/>
    </row>
    <row r="543" spans="3:260" s="2" customFormat="1" x14ac:dyDescent="0.35"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  <c r="CY543" s="60"/>
      <c r="CZ543" s="60"/>
      <c r="DA543" s="60"/>
      <c r="DB543" s="60"/>
      <c r="DC543" s="60"/>
      <c r="DD543" s="60"/>
      <c r="DE543" s="60"/>
      <c r="DF543" s="60"/>
      <c r="DG543" s="60"/>
      <c r="DH543" s="60"/>
      <c r="DI543" s="60"/>
      <c r="DJ543" s="60"/>
      <c r="DK543" s="60"/>
      <c r="DL543" s="60"/>
      <c r="DM543" s="60"/>
      <c r="DN543" s="60"/>
      <c r="DO543" s="60"/>
      <c r="DP543" s="60"/>
      <c r="DQ543" s="60"/>
      <c r="DR543" s="60"/>
      <c r="DS543" s="60"/>
      <c r="DT543" s="60"/>
      <c r="DU543" s="60"/>
      <c r="DV543" s="60"/>
      <c r="DW543" s="60"/>
      <c r="DX543" s="60"/>
      <c r="DY543" s="60"/>
      <c r="DZ543" s="60"/>
      <c r="EA543" s="60"/>
      <c r="EB543" s="60"/>
      <c r="EC543" s="60"/>
      <c r="ED543" s="60"/>
      <c r="EE543" s="60"/>
      <c r="EF543" s="60"/>
      <c r="EG543" s="60"/>
      <c r="EH543" s="60"/>
      <c r="EI543" s="60"/>
      <c r="EJ543" s="60"/>
      <c r="EK543" s="60"/>
      <c r="EL543" s="60"/>
      <c r="EM543" s="60"/>
      <c r="EN543" s="60"/>
      <c r="EO543" s="60"/>
      <c r="EP543" s="60"/>
      <c r="EQ543" s="60"/>
      <c r="ER543" s="60"/>
      <c r="ES543" s="60"/>
      <c r="ET543" s="60"/>
      <c r="EU543" s="60"/>
      <c r="EV543" s="60"/>
      <c r="EW543" s="60"/>
      <c r="EX543" s="60"/>
      <c r="EY543" s="60"/>
      <c r="EZ543" s="60"/>
      <c r="FA543" s="60"/>
      <c r="FB543" s="60"/>
      <c r="FC543" s="60"/>
      <c r="FD543" s="60"/>
      <c r="FE543" s="60"/>
      <c r="FF543" s="60"/>
      <c r="FG543" s="60"/>
      <c r="FH543" s="60"/>
      <c r="FI543" s="60"/>
      <c r="FJ543" s="60"/>
      <c r="FK543" s="60"/>
      <c r="FL543" s="60"/>
      <c r="FM543" s="60"/>
      <c r="FN543" s="60"/>
      <c r="FO543" s="60"/>
      <c r="FP543" s="60"/>
      <c r="FQ543" s="60"/>
      <c r="FR543" s="60"/>
      <c r="FS543" s="60"/>
      <c r="FT543" s="60"/>
      <c r="FU543" s="60"/>
      <c r="FV543" s="60"/>
      <c r="FW543" s="60"/>
      <c r="FX543" s="60"/>
      <c r="FY543" s="60"/>
      <c r="FZ543" s="60"/>
      <c r="GA543" s="60"/>
      <c r="GB543" s="60"/>
      <c r="GC543" s="60"/>
      <c r="GD543" s="60"/>
      <c r="GE543" s="60"/>
      <c r="GF543" s="60"/>
      <c r="GG543" s="60"/>
      <c r="GH543" s="60"/>
      <c r="GI543" s="60"/>
      <c r="GJ543" s="60"/>
      <c r="GK543" s="60"/>
      <c r="GL543" s="60"/>
      <c r="GM543" s="60"/>
      <c r="GN543" s="60"/>
      <c r="GO543" s="60"/>
      <c r="GP543" s="60"/>
      <c r="GQ543" s="60"/>
      <c r="GR543" s="60"/>
      <c r="GS543" s="60"/>
      <c r="GT543" s="60"/>
      <c r="GU543" s="60"/>
      <c r="GV543" s="60"/>
      <c r="GW543" s="60"/>
      <c r="GX543" s="60"/>
      <c r="GY543" s="60"/>
      <c r="GZ543" s="60"/>
      <c r="HA543" s="60"/>
      <c r="HB543" s="60"/>
      <c r="HC543" s="60"/>
      <c r="HD543" s="60"/>
      <c r="HE543" s="60"/>
      <c r="HF543" s="60"/>
      <c r="HG543" s="60"/>
      <c r="HH543" s="60"/>
      <c r="HI543" s="60"/>
      <c r="HJ543" s="60"/>
      <c r="HK543" s="60"/>
      <c r="HL543" s="60"/>
      <c r="HM543" s="60"/>
      <c r="HN543" s="60"/>
      <c r="HO543" s="60"/>
      <c r="HP543" s="60"/>
      <c r="HQ543" s="60"/>
      <c r="HR543" s="60"/>
      <c r="HS543" s="60"/>
      <c r="HT543" s="60"/>
      <c r="HU543" s="60"/>
      <c r="HV543" s="60"/>
      <c r="HW543" s="60"/>
      <c r="HX543" s="60"/>
      <c r="HY543" s="60"/>
      <c r="HZ543" s="60"/>
      <c r="IA543" s="60"/>
      <c r="IB543" s="60"/>
      <c r="IC543" s="60"/>
      <c r="ID543" s="60"/>
      <c r="IE543" s="60"/>
      <c r="IF543" s="60"/>
      <c r="IG543" s="60"/>
      <c r="IH543" s="60"/>
      <c r="II543" s="60"/>
      <c r="IJ543" s="60"/>
      <c r="IK543" s="60"/>
      <c r="IL543" s="60"/>
      <c r="IM543" s="60"/>
      <c r="IN543" s="60"/>
      <c r="IO543" s="60"/>
      <c r="IP543" s="60"/>
      <c r="IQ543" s="60"/>
      <c r="IR543" s="60"/>
      <c r="IS543" s="60"/>
      <c r="IT543" s="60"/>
      <c r="IU543" s="60"/>
      <c r="IV543" s="60"/>
      <c r="IW543" s="60"/>
      <c r="IX543" s="60"/>
      <c r="IY543" s="60"/>
      <c r="IZ543" s="60"/>
    </row>
    <row r="544" spans="3:260" s="2" customFormat="1" x14ac:dyDescent="0.35"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  <c r="DL544" s="60"/>
      <c r="DM544" s="60"/>
      <c r="DN544" s="60"/>
      <c r="DO544" s="60"/>
      <c r="DP544" s="60"/>
      <c r="DQ544" s="60"/>
      <c r="DR544" s="60"/>
      <c r="DS544" s="60"/>
      <c r="DT544" s="60"/>
      <c r="DU544" s="60"/>
      <c r="DV544" s="60"/>
      <c r="DW544" s="60"/>
      <c r="DX544" s="60"/>
      <c r="DY544" s="60"/>
      <c r="DZ544" s="60"/>
      <c r="EA544" s="60"/>
      <c r="EB544" s="60"/>
      <c r="EC544" s="60"/>
      <c r="ED544" s="60"/>
      <c r="EE544" s="60"/>
      <c r="EF544" s="60"/>
      <c r="EG544" s="60"/>
      <c r="EH544" s="60"/>
      <c r="EI544" s="60"/>
      <c r="EJ544" s="60"/>
      <c r="EK544" s="60"/>
      <c r="EL544" s="60"/>
      <c r="EM544" s="60"/>
      <c r="EN544" s="60"/>
      <c r="EO544" s="60"/>
      <c r="EP544" s="60"/>
      <c r="EQ544" s="60"/>
      <c r="ER544" s="60"/>
      <c r="ES544" s="60"/>
      <c r="ET544" s="60"/>
      <c r="EU544" s="60"/>
      <c r="EV544" s="60"/>
      <c r="EW544" s="60"/>
      <c r="EX544" s="60"/>
      <c r="EY544" s="60"/>
      <c r="EZ544" s="60"/>
      <c r="FA544" s="60"/>
      <c r="FB544" s="60"/>
      <c r="FC544" s="60"/>
      <c r="FD544" s="60"/>
      <c r="FE544" s="60"/>
      <c r="FF544" s="60"/>
      <c r="FG544" s="60"/>
      <c r="FH544" s="60"/>
      <c r="FI544" s="60"/>
      <c r="FJ544" s="60"/>
      <c r="FK544" s="60"/>
      <c r="FL544" s="60"/>
      <c r="FM544" s="60"/>
      <c r="FN544" s="60"/>
      <c r="FO544" s="60"/>
      <c r="FP544" s="60"/>
      <c r="FQ544" s="60"/>
      <c r="FR544" s="60"/>
      <c r="FS544" s="60"/>
      <c r="FT544" s="60"/>
      <c r="FU544" s="60"/>
      <c r="FV544" s="60"/>
      <c r="FW544" s="60"/>
      <c r="FX544" s="60"/>
      <c r="FY544" s="60"/>
      <c r="FZ544" s="60"/>
      <c r="GA544" s="60"/>
      <c r="GB544" s="60"/>
      <c r="GC544" s="60"/>
      <c r="GD544" s="60"/>
      <c r="GE544" s="60"/>
      <c r="GF544" s="60"/>
      <c r="GG544" s="60"/>
      <c r="GH544" s="60"/>
      <c r="GI544" s="60"/>
      <c r="GJ544" s="60"/>
      <c r="GK544" s="60"/>
      <c r="GL544" s="60"/>
      <c r="GM544" s="60"/>
      <c r="GN544" s="60"/>
      <c r="GO544" s="60"/>
      <c r="GP544" s="60"/>
      <c r="GQ544" s="60"/>
      <c r="GR544" s="60"/>
      <c r="GS544" s="60"/>
      <c r="GT544" s="60"/>
      <c r="GU544" s="60"/>
      <c r="GV544" s="60"/>
      <c r="GW544" s="60"/>
      <c r="GX544" s="60"/>
      <c r="GY544" s="60"/>
      <c r="GZ544" s="60"/>
      <c r="HA544" s="60"/>
      <c r="HB544" s="60"/>
      <c r="HC544" s="60"/>
      <c r="HD544" s="60"/>
      <c r="HE544" s="60"/>
      <c r="HF544" s="60"/>
      <c r="HG544" s="60"/>
      <c r="HH544" s="60"/>
      <c r="HI544" s="60"/>
      <c r="HJ544" s="60"/>
      <c r="HK544" s="60"/>
      <c r="HL544" s="60"/>
      <c r="HM544" s="60"/>
      <c r="HN544" s="60"/>
      <c r="HO544" s="60"/>
      <c r="HP544" s="60"/>
      <c r="HQ544" s="60"/>
      <c r="HR544" s="60"/>
      <c r="HS544" s="60"/>
      <c r="HT544" s="60"/>
      <c r="HU544" s="60"/>
      <c r="HV544" s="60"/>
      <c r="HW544" s="60"/>
      <c r="HX544" s="60"/>
      <c r="HY544" s="60"/>
      <c r="HZ544" s="60"/>
      <c r="IA544" s="60"/>
      <c r="IB544" s="60"/>
      <c r="IC544" s="60"/>
      <c r="ID544" s="60"/>
      <c r="IE544" s="60"/>
      <c r="IF544" s="60"/>
      <c r="IG544" s="60"/>
      <c r="IH544" s="60"/>
      <c r="II544" s="60"/>
      <c r="IJ544" s="60"/>
      <c r="IK544" s="60"/>
      <c r="IL544" s="60"/>
      <c r="IM544" s="60"/>
      <c r="IN544" s="60"/>
      <c r="IO544" s="60"/>
      <c r="IP544" s="60"/>
      <c r="IQ544" s="60"/>
      <c r="IR544" s="60"/>
      <c r="IS544" s="60"/>
      <c r="IT544" s="60"/>
      <c r="IU544" s="60"/>
      <c r="IV544" s="60"/>
      <c r="IW544" s="60"/>
      <c r="IX544" s="60"/>
      <c r="IY544" s="60"/>
      <c r="IZ544" s="60"/>
    </row>
    <row r="545" spans="3:260" s="2" customFormat="1" x14ac:dyDescent="0.35"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  <c r="DL545" s="60"/>
      <c r="DM545" s="60"/>
      <c r="DN545" s="60"/>
      <c r="DO545" s="60"/>
      <c r="DP545" s="60"/>
      <c r="DQ545" s="60"/>
      <c r="DR545" s="60"/>
      <c r="DS545" s="60"/>
      <c r="DT545" s="60"/>
      <c r="DU545" s="60"/>
      <c r="DV545" s="60"/>
      <c r="DW545" s="60"/>
      <c r="DX545" s="60"/>
      <c r="DY545" s="60"/>
      <c r="DZ545" s="60"/>
      <c r="EA545" s="60"/>
      <c r="EB545" s="60"/>
      <c r="EC545" s="60"/>
      <c r="ED545" s="60"/>
      <c r="EE545" s="60"/>
      <c r="EF545" s="60"/>
      <c r="EG545" s="60"/>
      <c r="EH545" s="60"/>
      <c r="EI545" s="60"/>
      <c r="EJ545" s="60"/>
      <c r="EK545" s="60"/>
      <c r="EL545" s="60"/>
      <c r="EM545" s="60"/>
      <c r="EN545" s="60"/>
      <c r="EO545" s="60"/>
      <c r="EP545" s="60"/>
      <c r="EQ545" s="60"/>
      <c r="ER545" s="60"/>
      <c r="ES545" s="60"/>
      <c r="ET545" s="60"/>
      <c r="EU545" s="60"/>
      <c r="EV545" s="60"/>
      <c r="EW545" s="60"/>
      <c r="EX545" s="60"/>
      <c r="EY545" s="60"/>
      <c r="EZ545" s="60"/>
      <c r="FA545" s="60"/>
      <c r="FB545" s="60"/>
      <c r="FC545" s="60"/>
      <c r="FD545" s="60"/>
      <c r="FE545" s="60"/>
      <c r="FF545" s="60"/>
      <c r="FG545" s="60"/>
      <c r="FH545" s="60"/>
      <c r="FI545" s="60"/>
      <c r="FJ545" s="60"/>
      <c r="FK545" s="60"/>
      <c r="FL545" s="60"/>
      <c r="FM545" s="60"/>
      <c r="FN545" s="60"/>
      <c r="FO545" s="60"/>
      <c r="FP545" s="60"/>
      <c r="FQ545" s="60"/>
      <c r="FR545" s="60"/>
      <c r="FS545" s="60"/>
      <c r="FT545" s="60"/>
      <c r="FU545" s="60"/>
      <c r="FV545" s="60"/>
      <c r="FW545" s="60"/>
      <c r="FX545" s="60"/>
      <c r="FY545" s="60"/>
      <c r="FZ545" s="60"/>
      <c r="GA545" s="60"/>
      <c r="GB545" s="60"/>
      <c r="GC545" s="60"/>
      <c r="GD545" s="60"/>
      <c r="GE545" s="60"/>
      <c r="GF545" s="60"/>
      <c r="GG545" s="60"/>
      <c r="GH545" s="60"/>
      <c r="GI545" s="60"/>
      <c r="GJ545" s="60"/>
      <c r="GK545" s="60"/>
      <c r="GL545" s="60"/>
      <c r="GM545" s="60"/>
      <c r="GN545" s="60"/>
      <c r="GO545" s="60"/>
      <c r="GP545" s="60"/>
      <c r="GQ545" s="60"/>
      <c r="GR545" s="60"/>
      <c r="GS545" s="60"/>
      <c r="GT545" s="60"/>
      <c r="GU545" s="60"/>
      <c r="GV545" s="60"/>
      <c r="GW545" s="60"/>
      <c r="GX545" s="60"/>
      <c r="GY545" s="60"/>
      <c r="GZ545" s="60"/>
      <c r="HA545" s="60"/>
      <c r="HB545" s="60"/>
      <c r="HC545" s="60"/>
      <c r="HD545" s="60"/>
      <c r="HE545" s="60"/>
      <c r="HF545" s="60"/>
      <c r="HG545" s="60"/>
      <c r="HH545" s="60"/>
      <c r="HI545" s="60"/>
      <c r="HJ545" s="60"/>
      <c r="HK545" s="60"/>
      <c r="HL545" s="60"/>
      <c r="HM545" s="60"/>
      <c r="HN545" s="60"/>
      <c r="HO545" s="60"/>
      <c r="HP545" s="60"/>
      <c r="HQ545" s="60"/>
      <c r="HR545" s="60"/>
      <c r="HS545" s="60"/>
      <c r="HT545" s="60"/>
      <c r="HU545" s="60"/>
      <c r="HV545" s="60"/>
      <c r="HW545" s="60"/>
      <c r="HX545" s="60"/>
      <c r="HY545" s="60"/>
      <c r="HZ545" s="60"/>
      <c r="IA545" s="60"/>
      <c r="IB545" s="60"/>
      <c r="IC545" s="60"/>
      <c r="ID545" s="60"/>
      <c r="IE545" s="60"/>
      <c r="IF545" s="60"/>
      <c r="IG545" s="60"/>
      <c r="IH545" s="60"/>
      <c r="II545" s="60"/>
      <c r="IJ545" s="60"/>
      <c r="IK545" s="60"/>
      <c r="IL545" s="60"/>
      <c r="IM545" s="60"/>
      <c r="IN545" s="60"/>
      <c r="IO545" s="60"/>
      <c r="IP545" s="60"/>
      <c r="IQ545" s="60"/>
      <c r="IR545" s="60"/>
      <c r="IS545" s="60"/>
      <c r="IT545" s="60"/>
      <c r="IU545" s="60"/>
      <c r="IV545" s="60"/>
      <c r="IW545" s="60"/>
      <c r="IX545" s="60"/>
      <c r="IY545" s="60"/>
      <c r="IZ545" s="60"/>
    </row>
    <row r="546" spans="3:260" s="2" customFormat="1" x14ac:dyDescent="0.35"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  <c r="CY546" s="60"/>
      <c r="CZ546" s="60"/>
      <c r="DA546" s="60"/>
      <c r="DB546" s="60"/>
      <c r="DC546" s="60"/>
      <c r="DD546" s="60"/>
      <c r="DE546" s="60"/>
      <c r="DF546" s="60"/>
      <c r="DG546" s="60"/>
      <c r="DH546" s="60"/>
      <c r="DI546" s="60"/>
      <c r="DJ546" s="60"/>
      <c r="DK546" s="60"/>
      <c r="DL546" s="60"/>
      <c r="DM546" s="60"/>
      <c r="DN546" s="60"/>
      <c r="DO546" s="60"/>
      <c r="DP546" s="60"/>
      <c r="DQ546" s="60"/>
      <c r="DR546" s="60"/>
      <c r="DS546" s="60"/>
      <c r="DT546" s="60"/>
      <c r="DU546" s="60"/>
      <c r="DV546" s="60"/>
      <c r="DW546" s="60"/>
      <c r="DX546" s="60"/>
      <c r="DY546" s="60"/>
      <c r="DZ546" s="60"/>
      <c r="EA546" s="60"/>
      <c r="EB546" s="60"/>
      <c r="EC546" s="60"/>
      <c r="ED546" s="60"/>
      <c r="EE546" s="60"/>
      <c r="EF546" s="60"/>
      <c r="EG546" s="60"/>
      <c r="EH546" s="60"/>
      <c r="EI546" s="60"/>
      <c r="EJ546" s="60"/>
      <c r="EK546" s="60"/>
      <c r="EL546" s="60"/>
      <c r="EM546" s="60"/>
      <c r="EN546" s="60"/>
      <c r="EO546" s="60"/>
      <c r="EP546" s="60"/>
      <c r="EQ546" s="60"/>
      <c r="ER546" s="60"/>
      <c r="ES546" s="60"/>
      <c r="ET546" s="60"/>
      <c r="EU546" s="60"/>
      <c r="EV546" s="60"/>
      <c r="EW546" s="60"/>
      <c r="EX546" s="60"/>
      <c r="EY546" s="60"/>
      <c r="EZ546" s="60"/>
      <c r="FA546" s="60"/>
      <c r="FB546" s="60"/>
      <c r="FC546" s="60"/>
      <c r="FD546" s="60"/>
      <c r="FE546" s="60"/>
      <c r="FF546" s="60"/>
      <c r="FG546" s="60"/>
      <c r="FH546" s="60"/>
      <c r="FI546" s="60"/>
      <c r="FJ546" s="60"/>
      <c r="FK546" s="60"/>
      <c r="FL546" s="60"/>
      <c r="FM546" s="60"/>
      <c r="FN546" s="60"/>
      <c r="FO546" s="60"/>
      <c r="FP546" s="60"/>
      <c r="FQ546" s="60"/>
      <c r="FR546" s="60"/>
      <c r="FS546" s="60"/>
      <c r="FT546" s="60"/>
      <c r="FU546" s="60"/>
      <c r="FV546" s="60"/>
      <c r="FW546" s="60"/>
      <c r="FX546" s="60"/>
      <c r="FY546" s="60"/>
      <c r="FZ546" s="60"/>
      <c r="GA546" s="60"/>
      <c r="GB546" s="60"/>
      <c r="GC546" s="60"/>
      <c r="GD546" s="60"/>
      <c r="GE546" s="60"/>
      <c r="GF546" s="60"/>
      <c r="GG546" s="60"/>
      <c r="GH546" s="60"/>
      <c r="GI546" s="60"/>
      <c r="GJ546" s="60"/>
      <c r="GK546" s="60"/>
      <c r="GL546" s="60"/>
      <c r="GM546" s="60"/>
      <c r="GN546" s="60"/>
      <c r="GO546" s="60"/>
      <c r="GP546" s="60"/>
      <c r="GQ546" s="60"/>
      <c r="GR546" s="60"/>
      <c r="GS546" s="60"/>
      <c r="GT546" s="60"/>
      <c r="GU546" s="60"/>
      <c r="GV546" s="60"/>
      <c r="GW546" s="60"/>
      <c r="GX546" s="60"/>
      <c r="GY546" s="60"/>
      <c r="GZ546" s="60"/>
      <c r="HA546" s="60"/>
      <c r="HB546" s="60"/>
      <c r="HC546" s="60"/>
      <c r="HD546" s="60"/>
      <c r="HE546" s="60"/>
      <c r="HF546" s="60"/>
      <c r="HG546" s="60"/>
      <c r="HH546" s="60"/>
      <c r="HI546" s="60"/>
      <c r="HJ546" s="60"/>
      <c r="HK546" s="60"/>
      <c r="HL546" s="60"/>
      <c r="HM546" s="60"/>
      <c r="HN546" s="60"/>
      <c r="HO546" s="60"/>
      <c r="HP546" s="60"/>
      <c r="HQ546" s="60"/>
      <c r="HR546" s="60"/>
      <c r="HS546" s="60"/>
      <c r="HT546" s="60"/>
      <c r="HU546" s="60"/>
      <c r="HV546" s="60"/>
      <c r="HW546" s="60"/>
      <c r="HX546" s="60"/>
      <c r="HY546" s="60"/>
      <c r="HZ546" s="60"/>
      <c r="IA546" s="60"/>
      <c r="IB546" s="60"/>
      <c r="IC546" s="60"/>
      <c r="ID546" s="60"/>
      <c r="IE546" s="60"/>
      <c r="IF546" s="60"/>
      <c r="IG546" s="60"/>
      <c r="IH546" s="60"/>
      <c r="II546" s="60"/>
      <c r="IJ546" s="60"/>
      <c r="IK546" s="60"/>
      <c r="IL546" s="60"/>
      <c r="IM546" s="60"/>
      <c r="IN546" s="60"/>
      <c r="IO546" s="60"/>
      <c r="IP546" s="60"/>
      <c r="IQ546" s="60"/>
      <c r="IR546" s="60"/>
      <c r="IS546" s="60"/>
      <c r="IT546" s="60"/>
      <c r="IU546" s="60"/>
      <c r="IV546" s="60"/>
      <c r="IW546" s="60"/>
      <c r="IX546" s="60"/>
      <c r="IY546" s="60"/>
      <c r="IZ546" s="60"/>
    </row>
    <row r="547" spans="3:260" s="2" customFormat="1" x14ac:dyDescent="0.35"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  <c r="CY547" s="60"/>
      <c r="CZ547" s="60"/>
      <c r="DA547" s="60"/>
      <c r="DB547" s="60"/>
      <c r="DC547" s="60"/>
      <c r="DD547" s="60"/>
      <c r="DE547" s="60"/>
      <c r="DF547" s="60"/>
      <c r="DG547" s="60"/>
      <c r="DH547" s="60"/>
      <c r="DI547" s="60"/>
      <c r="DJ547" s="60"/>
      <c r="DK547" s="60"/>
      <c r="DL547" s="60"/>
      <c r="DM547" s="60"/>
      <c r="DN547" s="60"/>
      <c r="DO547" s="60"/>
      <c r="DP547" s="60"/>
      <c r="DQ547" s="60"/>
      <c r="DR547" s="60"/>
      <c r="DS547" s="60"/>
      <c r="DT547" s="60"/>
      <c r="DU547" s="60"/>
      <c r="DV547" s="60"/>
      <c r="DW547" s="60"/>
      <c r="DX547" s="60"/>
      <c r="DY547" s="60"/>
      <c r="DZ547" s="60"/>
      <c r="EA547" s="60"/>
      <c r="EB547" s="60"/>
      <c r="EC547" s="60"/>
      <c r="ED547" s="60"/>
      <c r="EE547" s="60"/>
      <c r="EF547" s="60"/>
      <c r="EG547" s="60"/>
      <c r="EH547" s="60"/>
      <c r="EI547" s="60"/>
      <c r="EJ547" s="60"/>
      <c r="EK547" s="60"/>
      <c r="EL547" s="60"/>
      <c r="EM547" s="60"/>
      <c r="EN547" s="60"/>
      <c r="EO547" s="60"/>
      <c r="EP547" s="60"/>
      <c r="EQ547" s="60"/>
      <c r="ER547" s="60"/>
      <c r="ES547" s="60"/>
      <c r="ET547" s="60"/>
      <c r="EU547" s="60"/>
      <c r="EV547" s="60"/>
      <c r="EW547" s="60"/>
      <c r="EX547" s="60"/>
      <c r="EY547" s="60"/>
      <c r="EZ547" s="60"/>
      <c r="FA547" s="60"/>
      <c r="FB547" s="60"/>
      <c r="FC547" s="60"/>
      <c r="FD547" s="60"/>
      <c r="FE547" s="60"/>
      <c r="FF547" s="60"/>
      <c r="FG547" s="60"/>
      <c r="FH547" s="60"/>
      <c r="FI547" s="60"/>
      <c r="FJ547" s="60"/>
      <c r="FK547" s="60"/>
      <c r="FL547" s="60"/>
      <c r="FM547" s="60"/>
      <c r="FN547" s="60"/>
      <c r="FO547" s="60"/>
      <c r="FP547" s="60"/>
      <c r="FQ547" s="60"/>
      <c r="FR547" s="60"/>
      <c r="FS547" s="60"/>
      <c r="FT547" s="60"/>
      <c r="FU547" s="60"/>
      <c r="FV547" s="60"/>
      <c r="FW547" s="60"/>
      <c r="FX547" s="60"/>
      <c r="FY547" s="60"/>
      <c r="FZ547" s="60"/>
      <c r="GA547" s="60"/>
      <c r="GB547" s="60"/>
      <c r="GC547" s="60"/>
      <c r="GD547" s="60"/>
      <c r="GE547" s="60"/>
      <c r="GF547" s="60"/>
      <c r="GG547" s="60"/>
      <c r="GH547" s="60"/>
      <c r="GI547" s="60"/>
      <c r="GJ547" s="60"/>
      <c r="GK547" s="60"/>
      <c r="GL547" s="60"/>
      <c r="GM547" s="60"/>
      <c r="GN547" s="60"/>
      <c r="GO547" s="60"/>
      <c r="GP547" s="60"/>
      <c r="GQ547" s="60"/>
      <c r="GR547" s="60"/>
      <c r="GS547" s="60"/>
      <c r="GT547" s="60"/>
      <c r="GU547" s="60"/>
      <c r="GV547" s="60"/>
      <c r="GW547" s="60"/>
      <c r="GX547" s="60"/>
      <c r="GY547" s="60"/>
      <c r="GZ547" s="60"/>
      <c r="HA547" s="60"/>
      <c r="HB547" s="60"/>
      <c r="HC547" s="60"/>
      <c r="HD547" s="60"/>
      <c r="HE547" s="60"/>
      <c r="HF547" s="60"/>
      <c r="HG547" s="60"/>
      <c r="HH547" s="60"/>
      <c r="HI547" s="60"/>
      <c r="HJ547" s="60"/>
      <c r="HK547" s="60"/>
      <c r="HL547" s="60"/>
      <c r="HM547" s="60"/>
      <c r="HN547" s="60"/>
      <c r="HO547" s="60"/>
      <c r="HP547" s="60"/>
      <c r="HQ547" s="60"/>
      <c r="HR547" s="60"/>
      <c r="HS547" s="60"/>
      <c r="HT547" s="60"/>
      <c r="HU547" s="60"/>
      <c r="HV547" s="60"/>
      <c r="HW547" s="60"/>
      <c r="HX547" s="60"/>
      <c r="HY547" s="60"/>
      <c r="HZ547" s="60"/>
      <c r="IA547" s="60"/>
      <c r="IB547" s="60"/>
      <c r="IC547" s="60"/>
      <c r="ID547" s="60"/>
      <c r="IE547" s="60"/>
      <c r="IF547" s="60"/>
      <c r="IG547" s="60"/>
      <c r="IH547" s="60"/>
      <c r="II547" s="60"/>
      <c r="IJ547" s="60"/>
      <c r="IK547" s="60"/>
      <c r="IL547" s="60"/>
      <c r="IM547" s="60"/>
      <c r="IN547" s="60"/>
      <c r="IO547" s="60"/>
      <c r="IP547" s="60"/>
      <c r="IQ547" s="60"/>
      <c r="IR547" s="60"/>
      <c r="IS547" s="60"/>
      <c r="IT547" s="60"/>
      <c r="IU547" s="60"/>
      <c r="IV547" s="60"/>
      <c r="IW547" s="60"/>
      <c r="IX547" s="60"/>
      <c r="IY547" s="60"/>
      <c r="IZ547" s="60"/>
    </row>
    <row r="548" spans="3:260" s="2" customFormat="1" x14ac:dyDescent="0.35"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  <c r="CY548" s="60"/>
      <c r="CZ548" s="60"/>
      <c r="DA548" s="60"/>
      <c r="DB548" s="60"/>
      <c r="DC548" s="60"/>
      <c r="DD548" s="60"/>
      <c r="DE548" s="60"/>
      <c r="DF548" s="60"/>
      <c r="DG548" s="60"/>
      <c r="DH548" s="60"/>
      <c r="DI548" s="60"/>
      <c r="DJ548" s="60"/>
      <c r="DK548" s="60"/>
      <c r="DL548" s="60"/>
      <c r="DM548" s="60"/>
      <c r="DN548" s="60"/>
      <c r="DO548" s="60"/>
      <c r="DP548" s="60"/>
      <c r="DQ548" s="60"/>
      <c r="DR548" s="60"/>
      <c r="DS548" s="60"/>
      <c r="DT548" s="60"/>
      <c r="DU548" s="60"/>
      <c r="DV548" s="60"/>
      <c r="DW548" s="60"/>
      <c r="DX548" s="60"/>
      <c r="DY548" s="60"/>
      <c r="DZ548" s="60"/>
      <c r="EA548" s="60"/>
      <c r="EB548" s="60"/>
      <c r="EC548" s="60"/>
      <c r="ED548" s="60"/>
      <c r="EE548" s="60"/>
      <c r="EF548" s="60"/>
      <c r="EG548" s="60"/>
      <c r="EH548" s="60"/>
      <c r="EI548" s="60"/>
      <c r="EJ548" s="60"/>
      <c r="EK548" s="60"/>
      <c r="EL548" s="60"/>
      <c r="EM548" s="60"/>
      <c r="EN548" s="60"/>
      <c r="EO548" s="60"/>
      <c r="EP548" s="60"/>
      <c r="EQ548" s="60"/>
      <c r="ER548" s="60"/>
      <c r="ES548" s="60"/>
      <c r="ET548" s="60"/>
      <c r="EU548" s="60"/>
      <c r="EV548" s="60"/>
      <c r="EW548" s="60"/>
      <c r="EX548" s="60"/>
      <c r="EY548" s="60"/>
      <c r="EZ548" s="60"/>
      <c r="FA548" s="60"/>
      <c r="FB548" s="60"/>
      <c r="FC548" s="60"/>
      <c r="FD548" s="60"/>
      <c r="FE548" s="60"/>
      <c r="FF548" s="60"/>
      <c r="FG548" s="60"/>
      <c r="FH548" s="60"/>
      <c r="FI548" s="60"/>
      <c r="FJ548" s="60"/>
      <c r="FK548" s="60"/>
      <c r="FL548" s="60"/>
      <c r="FM548" s="60"/>
      <c r="FN548" s="60"/>
      <c r="FO548" s="60"/>
      <c r="FP548" s="60"/>
      <c r="FQ548" s="60"/>
      <c r="FR548" s="60"/>
      <c r="FS548" s="60"/>
      <c r="FT548" s="60"/>
      <c r="FU548" s="60"/>
      <c r="FV548" s="60"/>
      <c r="FW548" s="60"/>
      <c r="FX548" s="60"/>
      <c r="FY548" s="60"/>
      <c r="FZ548" s="60"/>
      <c r="GA548" s="60"/>
      <c r="GB548" s="60"/>
      <c r="GC548" s="60"/>
      <c r="GD548" s="60"/>
      <c r="GE548" s="60"/>
      <c r="GF548" s="60"/>
      <c r="GG548" s="60"/>
      <c r="GH548" s="60"/>
      <c r="GI548" s="60"/>
      <c r="GJ548" s="60"/>
      <c r="GK548" s="60"/>
      <c r="GL548" s="60"/>
      <c r="GM548" s="60"/>
      <c r="GN548" s="60"/>
      <c r="GO548" s="60"/>
      <c r="GP548" s="60"/>
      <c r="GQ548" s="60"/>
      <c r="GR548" s="60"/>
      <c r="GS548" s="60"/>
      <c r="GT548" s="60"/>
      <c r="GU548" s="60"/>
      <c r="GV548" s="60"/>
      <c r="GW548" s="60"/>
      <c r="GX548" s="60"/>
      <c r="GY548" s="60"/>
      <c r="GZ548" s="60"/>
      <c r="HA548" s="60"/>
      <c r="HB548" s="60"/>
      <c r="HC548" s="60"/>
      <c r="HD548" s="60"/>
      <c r="HE548" s="60"/>
      <c r="HF548" s="60"/>
      <c r="HG548" s="60"/>
      <c r="HH548" s="60"/>
      <c r="HI548" s="60"/>
      <c r="HJ548" s="60"/>
      <c r="HK548" s="60"/>
      <c r="HL548" s="60"/>
      <c r="HM548" s="60"/>
      <c r="HN548" s="60"/>
      <c r="HO548" s="60"/>
      <c r="HP548" s="60"/>
      <c r="HQ548" s="60"/>
      <c r="HR548" s="60"/>
      <c r="HS548" s="60"/>
      <c r="HT548" s="60"/>
      <c r="HU548" s="60"/>
      <c r="HV548" s="60"/>
      <c r="HW548" s="60"/>
      <c r="HX548" s="60"/>
      <c r="HY548" s="60"/>
      <c r="HZ548" s="60"/>
      <c r="IA548" s="60"/>
      <c r="IB548" s="60"/>
      <c r="IC548" s="60"/>
      <c r="ID548" s="60"/>
      <c r="IE548" s="60"/>
      <c r="IF548" s="60"/>
      <c r="IG548" s="60"/>
      <c r="IH548" s="60"/>
      <c r="II548" s="60"/>
      <c r="IJ548" s="60"/>
      <c r="IK548" s="60"/>
      <c r="IL548" s="60"/>
      <c r="IM548" s="60"/>
      <c r="IN548" s="60"/>
      <c r="IO548" s="60"/>
      <c r="IP548" s="60"/>
      <c r="IQ548" s="60"/>
      <c r="IR548" s="60"/>
      <c r="IS548" s="60"/>
      <c r="IT548" s="60"/>
      <c r="IU548" s="60"/>
      <c r="IV548" s="60"/>
      <c r="IW548" s="60"/>
      <c r="IX548" s="60"/>
      <c r="IY548" s="60"/>
      <c r="IZ548" s="60"/>
    </row>
    <row r="549" spans="3:260" s="2" customFormat="1" x14ac:dyDescent="0.35"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  <c r="CY549" s="60"/>
      <c r="CZ549" s="60"/>
      <c r="DA549" s="60"/>
      <c r="DB549" s="60"/>
      <c r="DC549" s="60"/>
      <c r="DD549" s="60"/>
      <c r="DE549" s="60"/>
      <c r="DF549" s="60"/>
      <c r="DG549" s="60"/>
      <c r="DH549" s="60"/>
      <c r="DI549" s="60"/>
      <c r="DJ549" s="60"/>
      <c r="DK549" s="60"/>
      <c r="DL549" s="60"/>
      <c r="DM549" s="60"/>
      <c r="DN549" s="60"/>
      <c r="DO549" s="60"/>
      <c r="DP549" s="60"/>
      <c r="DQ549" s="60"/>
      <c r="DR549" s="60"/>
      <c r="DS549" s="60"/>
      <c r="DT549" s="60"/>
      <c r="DU549" s="60"/>
      <c r="DV549" s="60"/>
      <c r="DW549" s="60"/>
      <c r="DX549" s="60"/>
      <c r="DY549" s="60"/>
      <c r="DZ549" s="60"/>
      <c r="EA549" s="60"/>
      <c r="EB549" s="60"/>
      <c r="EC549" s="60"/>
      <c r="ED549" s="60"/>
      <c r="EE549" s="60"/>
      <c r="EF549" s="60"/>
      <c r="EG549" s="60"/>
      <c r="EH549" s="60"/>
      <c r="EI549" s="60"/>
      <c r="EJ549" s="60"/>
      <c r="EK549" s="60"/>
      <c r="EL549" s="60"/>
      <c r="EM549" s="60"/>
      <c r="EN549" s="60"/>
      <c r="EO549" s="60"/>
      <c r="EP549" s="60"/>
      <c r="EQ549" s="60"/>
      <c r="ER549" s="60"/>
      <c r="ES549" s="60"/>
      <c r="ET549" s="60"/>
      <c r="EU549" s="60"/>
      <c r="EV549" s="60"/>
      <c r="EW549" s="60"/>
      <c r="EX549" s="60"/>
      <c r="EY549" s="60"/>
      <c r="EZ549" s="60"/>
      <c r="FA549" s="60"/>
      <c r="FB549" s="60"/>
      <c r="FC549" s="60"/>
      <c r="FD549" s="60"/>
      <c r="FE549" s="60"/>
      <c r="FF549" s="60"/>
      <c r="FG549" s="60"/>
      <c r="FH549" s="60"/>
      <c r="FI549" s="60"/>
      <c r="FJ549" s="60"/>
      <c r="FK549" s="60"/>
      <c r="FL549" s="60"/>
      <c r="FM549" s="60"/>
      <c r="FN549" s="60"/>
      <c r="FO549" s="60"/>
      <c r="FP549" s="60"/>
      <c r="FQ549" s="60"/>
      <c r="FR549" s="60"/>
      <c r="FS549" s="60"/>
      <c r="FT549" s="60"/>
      <c r="FU549" s="60"/>
      <c r="FV549" s="60"/>
      <c r="FW549" s="60"/>
      <c r="FX549" s="60"/>
      <c r="FY549" s="60"/>
      <c r="FZ549" s="60"/>
      <c r="GA549" s="60"/>
      <c r="GB549" s="60"/>
      <c r="GC549" s="60"/>
      <c r="GD549" s="60"/>
      <c r="GE549" s="60"/>
      <c r="GF549" s="60"/>
      <c r="GG549" s="60"/>
      <c r="GH549" s="60"/>
      <c r="GI549" s="60"/>
      <c r="GJ549" s="60"/>
      <c r="GK549" s="60"/>
      <c r="GL549" s="60"/>
      <c r="GM549" s="60"/>
      <c r="GN549" s="60"/>
      <c r="GO549" s="60"/>
      <c r="GP549" s="60"/>
      <c r="GQ549" s="60"/>
      <c r="GR549" s="60"/>
      <c r="GS549" s="60"/>
      <c r="GT549" s="60"/>
      <c r="GU549" s="60"/>
      <c r="GV549" s="60"/>
      <c r="GW549" s="60"/>
      <c r="GX549" s="60"/>
      <c r="GY549" s="60"/>
      <c r="GZ549" s="60"/>
      <c r="HA549" s="60"/>
      <c r="HB549" s="60"/>
      <c r="HC549" s="60"/>
      <c r="HD549" s="60"/>
      <c r="HE549" s="60"/>
      <c r="HF549" s="60"/>
      <c r="HG549" s="60"/>
      <c r="HH549" s="60"/>
      <c r="HI549" s="60"/>
      <c r="HJ549" s="60"/>
      <c r="HK549" s="60"/>
      <c r="HL549" s="60"/>
      <c r="HM549" s="60"/>
      <c r="HN549" s="60"/>
      <c r="HO549" s="60"/>
      <c r="HP549" s="60"/>
      <c r="HQ549" s="60"/>
      <c r="HR549" s="60"/>
      <c r="HS549" s="60"/>
      <c r="HT549" s="60"/>
      <c r="HU549" s="60"/>
      <c r="HV549" s="60"/>
      <c r="HW549" s="60"/>
      <c r="HX549" s="60"/>
      <c r="HY549" s="60"/>
      <c r="HZ549" s="60"/>
      <c r="IA549" s="60"/>
      <c r="IB549" s="60"/>
      <c r="IC549" s="60"/>
      <c r="ID549" s="60"/>
      <c r="IE549" s="60"/>
      <c r="IF549" s="60"/>
      <c r="IG549" s="60"/>
      <c r="IH549" s="60"/>
      <c r="II549" s="60"/>
      <c r="IJ549" s="60"/>
      <c r="IK549" s="60"/>
      <c r="IL549" s="60"/>
      <c r="IM549" s="60"/>
      <c r="IN549" s="60"/>
      <c r="IO549" s="60"/>
      <c r="IP549" s="60"/>
      <c r="IQ549" s="60"/>
      <c r="IR549" s="60"/>
      <c r="IS549" s="60"/>
      <c r="IT549" s="60"/>
      <c r="IU549" s="60"/>
      <c r="IV549" s="60"/>
      <c r="IW549" s="60"/>
      <c r="IX549" s="60"/>
      <c r="IY549" s="60"/>
      <c r="IZ549" s="60"/>
    </row>
    <row r="550" spans="3:260" s="2" customFormat="1" x14ac:dyDescent="0.35"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  <c r="CY550" s="60"/>
      <c r="CZ550" s="60"/>
      <c r="DA550" s="60"/>
      <c r="DB550" s="60"/>
      <c r="DC550" s="60"/>
      <c r="DD550" s="60"/>
      <c r="DE550" s="60"/>
      <c r="DF550" s="60"/>
      <c r="DG550" s="60"/>
      <c r="DH550" s="60"/>
      <c r="DI550" s="60"/>
      <c r="DJ550" s="60"/>
      <c r="DK550" s="60"/>
      <c r="DL550" s="60"/>
      <c r="DM550" s="60"/>
      <c r="DN550" s="60"/>
      <c r="DO550" s="60"/>
      <c r="DP550" s="60"/>
      <c r="DQ550" s="60"/>
      <c r="DR550" s="60"/>
      <c r="DS550" s="60"/>
      <c r="DT550" s="60"/>
      <c r="DU550" s="60"/>
      <c r="DV550" s="60"/>
      <c r="DW550" s="60"/>
      <c r="DX550" s="60"/>
      <c r="DY550" s="60"/>
      <c r="DZ550" s="60"/>
      <c r="EA550" s="60"/>
      <c r="EB550" s="60"/>
      <c r="EC550" s="60"/>
      <c r="ED550" s="60"/>
      <c r="EE550" s="60"/>
      <c r="EF550" s="60"/>
      <c r="EG550" s="60"/>
      <c r="EH550" s="60"/>
      <c r="EI550" s="60"/>
      <c r="EJ550" s="60"/>
      <c r="EK550" s="60"/>
      <c r="EL550" s="60"/>
      <c r="EM550" s="60"/>
      <c r="EN550" s="60"/>
      <c r="EO550" s="60"/>
      <c r="EP550" s="60"/>
      <c r="EQ550" s="60"/>
      <c r="ER550" s="60"/>
      <c r="ES550" s="60"/>
      <c r="ET550" s="60"/>
      <c r="EU550" s="60"/>
      <c r="EV550" s="60"/>
      <c r="EW550" s="60"/>
      <c r="EX550" s="60"/>
      <c r="EY550" s="60"/>
      <c r="EZ550" s="60"/>
      <c r="FA550" s="60"/>
      <c r="FB550" s="60"/>
      <c r="FC550" s="60"/>
      <c r="FD550" s="60"/>
      <c r="FE550" s="60"/>
      <c r="FF550" s="60"/>
      <c r="FG550" s="60"/>
      <c r="FH550" s="60"/>
      <c r="FI550" s="60"/>
      <c r="FJ550" s="60"/>
      <c r="FK550" s="60"/>
      <c r="FL550" s="60"/>
      <c r="FM550" s="60"/>
      <c r="FN550" s="60"/>
      <c r="FO550" s="60"/>
      <c r="FP550" s="60"/>
      <c r="FQ550" s="60"/>
      <c r="FR550" s="60"/>
      <c r="FS550" s="60"/>
      <c r="FT550" s="60"/>
      <c r="FU550" s="60"/>
      <c r="FV550" s="60"/>
      <c r="FW550" s="60"/>
      <c r="FX550" s="60"/>
      <c r="FY550" s="60"/>
      <c r="FZ550" s="60"/>
      <c r="GA550" s="60"/>
      <c r="GB550" s="60"/>
      <c r="GC550" s="60"/>
      <c r="GD550" s="60"/>
      <c r="GE550" s="60"/>
      <c r="GF550" s="60"/>
      <c r="GG550" s="60"/>
      <c r="GH550" s="60"/>
      <c r="GI550" s="60"/>
      <c r="GJ550" s="60"/>
      <c r="GK550" s="60"/>
      <c r="GL550" s="60"/>
      <c r="GM550" s="60"/>
      <c r="GN550" s="60"/>
      <c r="GO550" s="60"/>
      <c r="GP550" s="60"/>
      <c r="GQ550" s="60"/>
      <c r="GR550" s="60"/>
      <c r="GS550" s="60"/>
      <c r="GT550" s="60"/>
      <c r="GU550" s="60"/>
      <c r="GV550" s="60"/>
      <c r="GW550" s="60"/>
      <c r="GX550" s="60"/>
      <c r="GY550" s="60"/>
      <c r="GZ550" s="60"/>
      <c r="HA550" s="60"/>
      <c r="HB550" s="60"/>
      <c r="HC550" s="60"/>
      <c r="HD550" s="60"/>
      <c r="HE550" s="60"/>
      <c r="HF550" s="60"/>
      <c r="HG550" s="60"/>
      <c r="HH550" s="60"/>
      <c r="HI550" s="60"/>
      <c r="HJ550" s="60"/>
      <c r="HK550" s="60"/>
      <c r="HL550" s="60"/>
      <c r="HM550" s="60"/>
      <c r="HN550" s="60"/>
      <c r="HO550" s="60"/>
      <c r="HP550" s="60"/>
      <c r="HQ550" s="60"/>
      <c r="HR550" s="60"/>
      <c r="HS550" s="60"/>
      <c r="HT550" s="60"/>
      <c r="HU550" s="60"/>
      <c r="HV550" s="60"/>
      <c r="HW550" s="60"/>
      <c r="HX550" s="60"/>
      <c r="HY550" s="60"/>
      <c r="HZ550" s="60"/>
      <c r="IA550" s="60"/>
      <c r="IB550" s="60"/>
      <c r="IC550" s="60"/>
      <c r="ID550" s="60"/>
      <c r="IE550" s="60"/>
      <c r="IF550" s="60"/>
      <c r="IG550" s="60"/>
      <c r="IH550" s="60"/>
      <c r="II550" s="60"/>
      <c r="IJ550" s="60"/>
      <c r="IK550" s="60"/>
      <c r="IL550" s="60"/>
      <c r="IM550" s="60"/>
      <c r="IN550" s="60"/>
      <c r="IO550" s="60"/>
      <c r="IP550" s="60"/>
      <c r="IQ550" s="60"/>
      <c r="IR550" s="60"/>
      <c r="IS550" s="60"/>
      <c r="IT550" s="60"/>
      <c r="IU550" s="60"/>
      <c r="IV550" s="60"/>
      <c r="IW550" s="60"/>
      <c r="IX550" s="60"/>
      <c r="IY550" s="60"/>
      <c r="IZ550" s="60"/>
    </row>
    <row r="551" spans="3:260" s="2" customFormat="1" x14ac:dyDescent="0.35"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  <c r="CY551" s="60"/>
      <c r="CZ551" s="60"/>
      <c r="DA551" s="60"/>
      <c r="DB551" s="60"/>
      <c r="DC551" s="60"/>
      <c r="DD551" s="60"/>
      <c r="DE551" s="60"/>
      <c r="DF551" s="60"/>
      <c r="DG551" s="60"/>
      <c r="DH551" s="60"/>
      <c r="DI551" s="60"/>
      <c r="DJ551" s="60"/>
      <c r="DK551" s="60"/>
      <c r="DL551" s="60"/>
      <c r="DM551" s="60"/>
      <c r="DN551" s="60"/>
      <c r="DO551" s="60"/>
      <c r="DP551" s="60"/>
      <c r="DQ551" s="60"/>
      <c r="DR551" s="60"/>
      <c r="DS551" s="60"/>
      <c r="DT551" s="60"/>
      <c r="DU551" s="60"/>
      <c r="DV551" s="60"/>
      <c r="DW551" s="60"/>
      <c r="DX551" s="60"/>
      <c r="DY551" s="60"/>
      <c r="DZ551" s="60"/>
      <c r="EA551" s="60"/>
      <c r="EB551" s="60"/>
      <c r="EC551" s="60"/>
      <c r="ED551" s="60"/>
      <c r="EE551" s="60"/>
      <c r="EF551" s="60"/>
      <c r="EG551" s="60"/>
      <c r="EH551" s="60"/>
      <c r="EI551" s="60"/>
      <c r="EJ551" s="60"/>
      <c r="EK551" s="60"/>
      <c r="EL551" s="60"/>
      <c r="EM551" s="60"/>
      <c r="EN551" s="60"/>
      <c r="EO551" s="60"/>
      <c r="EP551" s="60"/>
      <c r="EQ551" s="60"/>
      <c r="ER551" s="60"/>
      <c r="ES551" s="60"/>
      <c r="ET551" s="60"/>
      <c r="EU551" s="60"/>
      <c r="EV551" s="60"/>
      <c r="EW551" s="60"/>
      <c r="EX551" s="60"/>
      <c r="EY551" s="60"/>
      <c r="EZ551" s="60"/>
      <c r="FA551" s="60"/>
      <c r="FB551" s="60"/>
      <c r="FC551" s="60"/>
      <c r="FD551" s="60"/>
      <c r="FE551" s="60"/>
      <c r="FF551" s="60"/>
      <c r="FG551" s="60"/>
      <c r="FH551" s="60"/>
      <c r="FI551" s="60"/>
      <c r="FJ551" s="60"/>
      <c r="FK551" s="60"/>
      <c r="FL551" s="60"/>
      <c r="FM551" s="60"/>
      <c r="FN551" s="60"/>
      <c r="FO551" s="60"/>
      <c r="FP551" s="60"/>
      <c r="FQ551" s="60"/>
      <c r="FR551" s="60"/>
      <c r="FS551" s="60"/>
      <c r="FT551" s="60"/>
      <c r="FU551" s="60"/>
      <c r="FV551" s="60"/>
      <c r="FW551" s="60"/>
      <c r="FX551" s="60"/>
      <c r="FY551" s="60"/>
      <c r="FZ551" s="60"/>
      <c r="GA551" s="60"/>
      <c r="GB551" s="60"/>
      <c r="GC551" s="60"/>
      <c r="GD551" s="60"/>
      <c r="GE551" s="60"/>
      <c r="GF551" s="60"/>
      <c r="GG551" s="60"/>
      <c r="GH551" s="60"/>
      <c r="GI551" s="60"/>
      <c r="GJ551" s="60"/>
      <c r="GK551" s="60"/>
      <c r="GL551" s="60"/>
      <c r="GM551" s="60"/>
      <c r="GN551" s="60"/>
      <c r="GO551" s="60"/>
      <c r="GP551" s="60"/>
      <c r="GQ551" s="60"/>
      <c r="GR551" s="60"/>
      <c r="GS551" s="60"/>
      <c r="GT551" s="60"/>
      <c r="GU551" s="60"/>
      <c r="GV551" s="60"/>
      <c r="GW551" s="60"/>
      <c r="GX551" s="60"/>
      <c r="GY551" s="60"/>
      <c r="GZ551" s="60"/>
      <c r="HA551" s="60"/>
      <c r="HB551" s="60"/>
      <c r="HC551" s="60"/>
      <c r="HD551" s="60"/>
      <c r="HE551" s="60"/>
      <c r="HF551" s="60"/>
      <c r="HG551" s="60"/>
      <c r="HH551" s="60"/>
      <c r="HI551" s="60"/>
      <c r="HJ551" s="60"/>
      <c r="HK551" s="60"/>
      <c r="HL551" s="60"/>
      <c r="HM551" s="60"/>
      <c r="HN551" s="60"/>
      <c r="HO551" s="60"/>
      <c r="HP551" s="60"/>
      <c r="HQ551" s="60"/>
      <c r="HR551" s="60"/>
      <c r="HS551" s="60"/>
      <c r="HT551" s="60"/>
      <c r="HU551" s="60"/>
      <c r="HV551" s="60"/>
      <c r="HW551" s="60"/>
      <c r="HX551" s="60"/>
      <c r="HY551" s="60"/>
      <c r="HZ551" s="60"/>
      <c r="IA551" s="60"/>
      <c r="IB551" s="60"/>
      <c r="IC551" s="60"/>
      <c r="ID551" s="60"/>
      <c r="IE551" s="60"/>
      <c r="IF551" s="60"/>
      <c r="IG551" s="60"/>
      <c r="IH551" s="60"/>
      <c r="II551" s="60"/>
      <c r="IJ551" s="60"/>
      <c r="IK551" s="60"/>
      <c r="IL551" s="60"/>
      <c r="IM551" s="60"/>
      <c r="IN551" s="60"/>
      <c r="IO551" s="60"/>
      <c r="IP551" s="60"/>
      <c r="IQ551" s="60"/>
      <c r="IR551" s="60"/>
      <c r="IS551" s="60"/>
      <c r="IT551" s="60"/>
      <c r="IU551" s="60"/>
      <c r="IV551" s="60"/>
      <c r="IW551" s="60"/>
      <c r="IX551" s="60"/>
      <c r="IY551" s="60"/>
      <c r="IZ551" s="60"/>
    </row>
    <row r="552" spans="3:260" s="2" customFormat="1" x14ac:dyDescent="0.35"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/>
      <c r="DB552" s="60"/>
      <c r="DC552" s="60"/>
      <c r="DD552" s="60"/>
      <c r="DE552" s="60"/>
      <c r="DF552" s="60"/>
      <c r="DG552" s="60"/>
      <c r="DH552" s="60"/>
      <c r="DI552" s="60"/>
      <c r="DJ552" s="60"/>
      <c r="DK552" s="60"/>
      <c r="DL552" s="60"/>
      <c r="DM552" s="60"/>
      <c r="DN552" s="60"/>
      <c r="DO552" s="60"/>
      <c r="DP552" s="60"/>
      <c r="DQ552" s="60"/>
      <c r="DR552" s="60"/>
      <c r="DS552" s="60"/>
      <c r="DT552" s="60"/>
      <c r="DU552" s="60"/>
      <c r="DV552" s="60"/>
      <c r="DW552" s="60"/>
      <c r="DX552" s="60"/>
      <c r="DY552" s="60"/>
      <c r="DZ552" s="60"/>
      <c r="EA552" s="60"/>
      <c r="EB552" s="60"/>
      <c r="EC552" s="60"/>
      <c r="ED552" s="60"/>
      <c r="EE552" s="60"/>
      <c r="EF552" s="60"/>
      <c r="EG552" s="60"/>
      <c r="EH552" s="60"/>
      <c r="EI552" s="60"/>
      <c r="EJ552" s="60"/>
      <c r="EK552" s="60"/>
      <c r="EL552" s="60"/>
      <c r="EM552" s="60"/>
      <c r="EN552" s="60"/>
      <c r="EO552" s="60"/>
      <c r="EP552" s="60"/>
      <c r="EQ552" s="60"/>
      <c r="ER552" s="60"/>
      <c r="ES552" s="60"/>
      <c r="ET552" s="60"/>
      <c r="EU552" s="60"/>
      <c r="EV552" s="60"/>
      <c r="EW552" s="60"/>
      <c r="EX552" s="60"/>
      <c r="EY552" s="60"/>
      <c r="EZ552" s="60"/>
      <c r="FA552" s="60"/>
      <c r="FB552" s="60"/>
      <c r="FC552" s="60"/>
      <c r="FD552" s="60"/>
      <c r="FE552" s="60"/>
      <c r="FF552" s="60"/>
      <c r="FG552" s="60"/>
      <c r="FH552" s="60"/>
      <c r="FI552" s="60"/>
      <c r="FJ552" s="60"/>
      <c r="FK552" s="60"/>
      <c r="FL552" s="60"/>
      <c r="FM552" s="60"/>
      <c r="FN552" s="60"/>
      <c r="FO552" s="60"/>
      <c r="FP552" s="60"/>
      <c r="FQ552" s="60"/>
      <c r="FR552" s="60"/>
      <c r="FS552" s="60"/>
      <c r="FT552" s="60"/>
      <c r="FU552" s="60"/>
      <c r="FV552" s="60"/>
      <c r="FW552" s="60"/>
      <c r="FX552" s="60"/>
      <c r="FY552" s="60"/>
      <c r="FZ552" s="60"/>
      <c r="GA552" s="60"/>
      <c r="GB552" s="60"/>
      <c r="GC552" s="60"/>
      <c r="GD552" s="60"/>
      <c r="GE552" s="60"/>
      <c r="GF552" s="60"/>
      <c r="GG552" s="60"/>
      <c r="GH552" s="60"/>
      <c r="GI552" s="60"/>
      <c r="GJ552" s="60"/>
      <c r="GK552" s="60"/>
      <c r="GL552" s="60"/>
      <c r="GM552" s="60"/>
      <c r="GN552" s="60"/>
      <c r="GO552" s="60"/>
      <c r="GP552" s="60"/>
      <c r="GQ552" s="60"/>
      <c r="GR552" s="60"/>
      <c r="GS552" s="60"/>
      <c r="GT552" s="60"/>
      <c r="GU552" s="60"/>
      <c r="GV552" s="60"/>
      <c r="GW552" s="60"/>
      <c r="GX552" s="60"/>
      <c r="GY552" s="60"/>
      <c r="GZ552" s="60"/>
      <c r="HA552" s="60"/>
      <c r="HB552" s="60"/>
      <c r="HC552" s="60"/>
      <c r="HD552" s="60"/>
      <c r="HE552" s="60"/>
      <c r="HF552" s="60"/>
      <c r="HG552" s="60"/>
      <c r="HH552" s="60"/>
      <c r="HI552" s="60"/>
      <c r="HJ552" s="60"/>
      <c r="HK552" s="60"/>
      <c r="HL552" s="60"/>
      <c r="HM552" s="60"/>
      <c r="HN552" s="60"/>
      <c r="HO552" s="60"/>
      <c r="HP552" s="60"/>
      <c r="HQ552" s="60"/>
      <c r="HR552" s="60"/>
      <c r="HS552" s="60"/>
      <c r="HT552" s="60"/>
      <c r="HU552" s="60"/>
      <c r="HV552" s="60"/>
      <c r="HW552" s="60"/>
      <c r="HX552" s="60"/>
      <c r="HY552" s="60"/>
      <c r="HZ552" s="60"/>
      <c r="IA552" s="60"/>
      <c r="IB552" s="60"/>
      <c r="IC552" s="60"/>
      <c r="ID552" s="60"/>
      <c r="IE552" s="60"/>
      <c r="IF552" s="60"/>
      <c r="IG552" s="60"/>
      <c r="IH552" s="60"/>
      <c r="II552" s="60"/>
      <c r="IJ552" s="60"/>
      <c r="IK552" s="60"/>
      <c r="IL552" s="60"/>
      <c r="IM552" s="60"/>
      <c r="IN552" s="60"/>
      <c r="IO552" s="60"/>
      <c r="IP552" s="60"/>
      <c r="IQ552" s="60"/>
      <c r="IR552" s="60"/>
      <c r="IS552" s="60"/>
      <c r="IT552" s="60"/>
      <c r="IU552" s="60"/>
      <c r="IV552" s="60"/>
      <c r="IW552" s="60"/>
      <c r="IX552" s="60"/>
      <c r="IY552" s="60"/>
      <c r="IZ552" s="60"/>
    </row>
    <row r="553" spans="3:260" s="2" customFormat="1" x14ac:dyDescent="0.35"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  <c r="CY553" s="60"/>
      <c r="CZ553" s="60"/>
      <c r="DA553" s="60"/>
      <c r="DB553" s="60"/>
      <c r="DC553" s="60"/>
      <c r="DD553" s="60"/>
      <c r="DE553" s="60"/>
      <c r="DF553" s="60"/>
      <c r="DG553" s="60"/>
      <c r="DH553" s="60"/>
      <c r="DI553" s="60"/>
      <c r="DJ553" s="60"/>
      <c r="DK553" s="60"/>
      <c r="DL553" s="60"/>
      <c r="DM553" s="60"/>
      <c r="DN553" s="60"/>
      <c r="DO553" s="60"/>
      <c r="DP553" s="60"/>
      <c r="DQ553" s="60"/>
      <c r="DR553" s="60"/>
      <c r="DS553" s="60"/>
      <c r="DT553" s="60"/>
      <c r="DU553" s="60"/>
      <c r="DV553" s="60"/>
      <c r="DW553" s="60"/>
      <c r="DX553" s="60"/>
      <c r="DY553" s="60"/>
      <c r="DZ553" s="60"/>
      <c r="EA553" s="60"/>
      <c r="EB553" s="60"/>
      <c r="EC553" s="60"/>
      <c r="ED553" s="60"/>
      <c r="EE553" s="60"/>
      <c r="EF553" s="60"/>
      <c r="EG553" s="60"/>
      <c r="EH553" s="60"/>
      <c r="EI553" s="60"/>
      <c r="EJ553" s="60"/>
      <c r="EK553" s="60"/>
      <c r="EL553" s="60"/>
      <c r="EM553" s="60"/>
      <c r="EN553" s="60"/>
      <c r="EO553" s="60"/>
      <c r="EP553" s="60"/>
      <c r="EQ553" s="60"/>
      <c r="ER553" s="60"/>
      <c r="ES553" s="60"/>
      <c r="ET553" s="60"/>
      <c r="EU553" s="60"/>
      <c r="EV553" s="60"/>
      <c r="EW553" s="60"/>
      <c r="EX553" s="60"/>
      <c r="EY553" s="60"/>
      <c r="EZ553" s="60"/>
      <c r="FA553" s="60"/>
      <c r="FB553" s="60"/>
      <c r="FC553" s="60"/>
      <c r="FD553" s="60"/>
      <c r="FE553" s="60"/>
      <c r="FF553" s="60"/>
      <c r="FG553" s="60"/>
      <c r="FH553" s="60"/>
      <c r="FI553" s="60"/>
      <c r="FJ553" s="60"/>
      <c r="FK553" s="60"/>
      <c r="FL553" s="60"/>
      <c r="FM553" s="60"/>
      <c r="FN553" s="60"/>
      <c r="FO553" s="60"/>
      <c r="FP553" s="60"/>
      <c r="FQ553" s="60"/>
      <c r="FR553" s="60"/>
      <c r="FS553" s="60"/>
      <c r="FT553" s="60"/>
      <c r="FU553" s="60"/>
      <c r="FV553" s="60"/>
      <c r="FW553" s="60"/>
      <c r="FX553" s="60"/>
      <c r="FY553" s="60"/>
      <c r="FZ553" s="60"/>
      <c r="GA553" s="60"/>
      <c r="GB553" s="60"/>
      <c r="GC553" s="60"/>
      <c r="GD553" s="60"/>
      <c r="GE553" s="60"/>
      <c r="GF553" s="60"/>
      <c r="GG553" s="60"/>
      <c r="GH553" s="60"/>
      <c r="GI553" s="60"/>
      <c r="GJ553" s="60"/>
      <c r="GK553" s="60"/>
      <c r="GL553" s="60"/>
      <c r="GM553" s="60"/>
      <c r="GN553" s="60"/>
      <c r="GO553" s="60"/>
      <c r="GP553" s="60"/>
      <c r="GQ553" s="60"/>
      <c r="GR553" s="60"/>
      <c r="GS553" s="60"/>
      <c r="GT553" s="60"/>
      <c r="GU553" s="60"/>
      <c r="GV553" s="60"/>
      <c r="GW553" s="60"/>
      <c r="GX553" s="60"/>
      <c r="GY553" s="60"/>
      <c r="GZ553" s="60"/>
      <c r="HA553" s="60"/>
      <c r="HB553" s="60"/>
      <c r="HC553" s="60"/>
      <c r="HD553" s="60"/>
      <c r="HE553" s="60"/>
      <c r="HF553" s="60"/>
      <c r="HG553" s="60"/>
      <c r="HH553" s="60"/>
      <c r="HI553" s="60"/>
      <c r="HJ553" s="60"/>
      <c r="HK553" s="60"/>
      <c r="HL553" s="60"/>
      <c r="HM553" s="60"/>
      <c r="HN553" s="60"/>
      <c r="HO553" s="60"/>
      <c r="HP553" s="60"/>
      <c r="HQ553" s="60"/>
      <c r="HR553" s="60"/>
      <c r="HS553" s="60"/>
      <c r="HT553" s="60"/>
      <c r="HU553" s="60"/>
      <c r="HV553" s="60"/>
      <c r="HW553" s="60"/>
      <c r="HX553" s="60"/>
      <c r="HY553" s="60"/>
      <c r="HZ553" s="60"/>
      <c r="IA553" s="60"/>
      <c r="IB553" s="60"/>
      <c r="IC553" s="60"/>
      <c r="ID553" s="60"/>
      <c r="IE553" s="60"/>
      <c r="IF553" s="60"/>
      <c r="IG553" s="60"/>
      <c r="IH553" s="60"/>
      <c r="II553" s="60"/>
      <c r="IJ553" s="60"/>
      <c r="IK553" s="60"/>
      <c r="IL553" s="60"/>
      <c r="IM553" s="60"/>
      <c r="IN553" s="60"/>
      <c r="IO553" s="60"/>
      <c r="IP553" s="60"/>
      <c r="IQ553" s="60"/>
      <c r="IR553" s="60"/>
      <c r="IS553" s="60"/>
      <c r="IT553" s="60"/>
      <c r="IU553" s="60"/>
      <c r="IV553" s="60"/>
      <c r="IW553" s="60"/>
      <c r="IX553" s="60"/>
      <c r="IY553" s="60"/>
      <c r="IZ553" s="60"/>
    </row>
    <row r="554" spans="3:260" s="2" customFormat="1" x14ac:dyDescent="0.35"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  <c r="CY554" s="60"/>
      <c r="CZ554" s="60"/>
      <c r="DA554" s="60"/>
      <c r="DB554" s="60"/>
      <c r="DC554" s="60"/>
      <c r="DD554" s="60"/>
      <c r="DE554" s="60"/>
      <c r="DF554" s="60"/>
      <c r="DG554" s="60"/>
      <c r="DH554" s="60"/>
      <c r="DI554" s="60"/>
      <c r="DJ554" s="60"/>
      <c r="DK554" s="60"/>
      <c r="DL554" s="60"/>
      <c r="DM554" s="60"/>
      <c r="DN554" s="60"/>
      <c r="DO554" s="60"/>
      <c r="DP554" s="60"/>
      <c r="DQ554" s="60"/>
      <c r="DR554" s="60"/>
      <c r="DS554" s="60"/>
      <c r="DT554" s="60"/>
      <c r="DU554" s="60"/>
      <c r="DV554" s="60"/>
      <c r="DW554" s="60"/>
      <c r="DX554" s="60"/>
      <c r="DY554" s="60"/>
      <c r="DZ554" s="60"/>
      <c r="EA554" s="60"/>
      <c r="EB554" s="60"/>
      <c r="EC554" s="60"/>
      <c r="ED554" s="60"/>
      <c r="EE554" s="60"/>
      <c r="EF554" s="60"/>
      <c r="EG554" s="60"/>
      <c r="EH554" s="60"/>
      <c r="EI554" s="60"/>
      <c r="EJ554" s="60"/>
      <c r="EK554" s="60"/>
      <c r="EL554" s="60"/>
      <c r="EM554" s="60"/>
      <c r="EN554" s="60"/>
      <c r="EO554" s="60"/>
      <c r="EP554" s="60"/>
      <c r="EQ554" s="60"/>
      <c r="ER554" s="60"/>
      <c r="ES554" s="60"/>
      <c r="ET554" s="60"/>
      <c r="EU554" s="60"/>
      <c r="EV554" s="60"/>
      <c r="EW554" s="60"/>
      <c r="EX554" s="60"/>
      <c r="EY554" s="60"/>
      <c r="EZ554" s="60"/>
      <c r="FA554" s="60"/>
      <c r="FB554" s="60"/>
      <c r="FC554" s="60"/>
      <c r="FD554" s="60"/>
      <c r="FE554" s="60"/>
      <c r="FF554" s="60"/>
      <c r="FG554" s="60"/>
      <c r="FH554" s="60"/>
      <c r="FI554" s="60"/>
      <c r="FJ554" s="60"/>
      <c r="FK554" s="60"/>
      <c r="FL554" s="60"/>
      <c r="FM554" s="60"/>
      <c r="FN554" s="60"/>
      <c r="FO554" s="60"/>
      <c r="FP554" s="60"/>
      <c r="FQ554" s="60"/>
      <c r="FR554" s="60"/>
      <c r="FS554" s="60"/>
      <c r="FT554" s="60"/>
      <c r="FU554" s="60"/>
      <c r="FV554" s="60"/>
      <c r="FW554" s="60"/>
      <c r="FX554" s="60"/>
      <c r="FY554" s="60"/>
      <c r="FZ554" s="60"/>
      <c r="GA554" s="60"/>
      <c r="GB554" s="60"/>
      <c r="GC554" s="60"/>
      <c r="GD554" s="60"/>
      <c r="GE554" s="60"/>
      <c r="GF554" s="60"/>
      <c r="GG554" s="60"/>
      <c r="GH554" s="60"/>
      <c r="GI554" s="60"/>
      <c r="GJ554" s="60"/>
      <c r="GK554" s="60"/>
      <c r="GL554" s="60"/>
      <c r="GM554" s="60"/>
      <c r="GN554" s="60"/>
      <c r="GO554" s="60"/>
      <c r="GP554" s="60"/>
      <c r="GQ554" s="60"/>
      <c r="GR554" s="60"/>
      <c r="GS554" s="60"/>
      <c r="GT554" s="60"/>
      <c r="GU554" s="60"/>
      <c r="GV554" s="60"/>
      <c r="GW554" s="60"/>
      <c r="GX554" s="60"/>
      <c r="GY554" s="60"/>
      <c r="GZ554" s="60"/>
      <c r="HA554" s="60"/>
      <c r="HB554" s="60"/>
      <c r="HC554" s="60"/>
      <c r="HD554" s="60"/>
      <c r="HE554" s="60"/>
      <c r="HF554" s="60"/>
      <c r="HG554" s="60"/>
      <c r="HH554" s="60"/>
      <c r="HI554" s="60"/>
      <c r="HJ554" s="60"/>
      <c r="HK554" s="60"/>
      <c r="HL554" s="60"/>
      <c r="HM554" s="60"/>
      <c r="HN554" s="60"/>
      <c r="HO554" s="60"/>
      <c r="HP554" s="60"/>
      <c r="HQ554" s="60"/>
      <c r="HR554" s="60"/>
      <c r="HS554" s="60"/>
      <c r="HT554" s="60"/>
      <c r="HU554" s="60"/>
      <c r="HV554" s="60"/>
      <c r="HW554" s="60"/>
      <c r="HX554" s="60"/>
      <c r="HY554" s="60"/>
      <c r="HZ554" s="60"/>
      <c r="IA554" s="60"/>
      <c r="IB554" s="60"/>
      <c r="IC554" s="60"/>
      <c r="ID554" s="60"/>
      <c r="IE554" s="60"/>
      <c r="IF554" s="60"/>
      <c r="IG554" s="60"/>
      <c r="IH554" s="60"/>
      <c r="II554" s="60"/>
      <c r="IJ554" s="60"/>
      <c r="IK554" s="60"/>
      <c r="IL554" s="60"/>
      <c r="IM554" s="60"/>
      <c r="IN554" s="60"/>
      <c r="IO554" s="60"/>
      <c r="IP554" s="60"/>
      <c r="IQ554" s="60"/>
      <c r="IR554" s="60"/>
      <c r="IS554" s="60"/>
      <c r="IT554" s="60"/>
      <c r="IU554" s="60"/>
      <c r="IV554" s="60"/>
      <c r="IW554" s="60"/>
      <c r="IX554" s="60"/>
      <c r="IY554" s="60"/>
      <c r="IZ554" s="60"/>
    </row>
    <row r="555" spans="3:260" s="2" customFormat="1" x14ac:dyDescent="0.35"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  <c r="CY555" s="60"/>
      <c r="CZ555" s="60"/>
      <c r="DA555" s="60"/>
      <c r="DB555" s="60"/>
      <c r="DC555" s="60"/>
      <c r="DD555" s="60"/>
      <c r="DE555" s="60"/>
      <c r="DF555" s="60"/>
      <c r="DG555" s="60"/>
      <c r="DH555" s="60"/>
      <c r="DI555" s="60"/>
      <c r="DJ555" s="60"/>
      <c r="DK555" s="60"/>
      <c r="DL555" s="60"/>
      <c r="DM555" s="60"/>
      <c r="DN555" s="60"/>
      <c r="DO555" s="60"/>
      <c r="DP555" s="60"/>
      <c r="DQ555" s="60"/>
      <c r="DR555" s="60"/>
      <c r="DS555" s="60"/>
      <c r="DT555" s="60"/>
      <c r="DU555" s="60"/>
      <c r="DV555" s="60"/>
      <c r="DW555" s="60"/>
      <c r="DX555" s="60"/>
      <c r="DY555" s="60"/>
      <c r="DZ555" s="60"/>
      <c r="EA555" s="60"/>
      <c r="EB555" s="60"/>
      <c r="EC555" s="60"/>
      <c r="ED555" s="60"/>
      <c r="EE555" s="60"/>
      <c r="EF555" s="60"/>
      <c r="EG555" s="60"/>
      <c r="EH555" s="60"/>
      <c r="EI555" s="60"/>
      <c r="EJ555" s="60"/>
      <c r="EK555" s="60"/>
      <c r="EL555" s="60"/>
      <c r="EM555" s="60"/>
      <c r="EN555" s="60"/>
      <c r="EO555" s="60"/>
      <c r="EP555" s="60"/>
      <c r="EQ555" s="60"/>
      <c r="ER555" s="60"/>
      <c r="ES555" s="60"/>
      <c r="ET555" s="60"/>
      <c r="EU555" s="60"/>
      <c r="EV555" s="60"/>
      <c r="EW555" s="60"/>
      <c r="EX555" s="60"/>
      <c r="EY555" s="60"/>
      <c r="EZ555" s="60"/>
      <c r="FA555" s="60"/>
      <c r="FB555" s="60"/>
      <c r="FC555" s="60"/>
      <c r="FD555" s="60"/>
      <c r="FE555" s="60"/>
      <c r="FF555" s="60"/>
      <c r="FG555" s="60"/>
      <c r="FH555" s="60"/>
      <c r="FI555" s="60"/>
      <c r="FJ555" s="60"/>
      <c r="FK555" s="60"/>
      <c r="FL555" s="60"/>
      <c r="FM555" s="60"/>
      <c r="FN555" s="60"/>
      <c r="FO555" s="60"/>
      <c r="FP555" s="60"/>
      <c r="FQ555" s="60"/>
      <c r="FR555" s="60"/>
      <c r="FS555" s="60"/>
      <c r="FT555" s="60"/>
      <c r="FU555" s="60"/>
      <c r="FV555" s="60"/>
      <c r="FW555" s="60"/>
      <c r="FX555" s="60"/>
      <c r="FY555" s="60"/>
      <c r="FZ555" s="60"/>
      <c r="GA555" s="60"/>
      <c r="GB555" s="60"/>
      <c r="GC555" s="60"/>
      <c r="GD555" s="60"/>
      <c r="GE555" s="60"/>
      <c r="GF555" s="60"/>
      <c r="GG555" s="60"/>
      <c r="GH555" s="60"/>
      <c r="GI555" s="60"/>
      <c r="GJ555" s="60"/>
      <c r="GK555" s="60"/>
      <c r="GL555" s="60"/>
      <c r="GM555" s="60"/>
      <c r="GN555" s="60"/>
      <c r="GO555" s="60"/>
      <c r="GP555" s="60"/>
      <c r="GQ555" s="60"/>
      <c r="GR555" s="60"/>
      <c r="GS555" s="60"/>
      <c r="GT555" s="60"/>
      <c r="GU555" s="60"/>
      <c r="GV555" s="60"/>
      <c r="GW555" s="60"/>
      <c r="GX555" s="60"/>
      <c r="GY555" s="60"/>
      <c r="GZ555" s="60"/>
      <c r="HA555" s="60"/>
      <c r="HB555" s="60"/>
      <c r="HC555" s="60"/>
      <c r="HD555" s="60"/>
      <c r="HE555" s="60"/>
      <c r="HF555" s="60"/>
      <c r="HG555" s="60"/>
      <c r="HH555" s="60"/>
      <c r="HI555" s="60"/>
      <c r="HJ555" s="60"/>
      <c r="HK555" s="60"/>
      <c r="HL555" s="60"/>
      <c r="HM555" s="60"/>
      <c r="HN555" s="60"/>
      <c r="HO555" s="60"/>
      <c r="HP555" s="60"/>
      <c r="HQ555" s="60"/>
      <c r="HR555" s="60"/>
      <c r="HS555" s="60"/>
      <c r="HT555" s="60"/>
      <c r="HU555" s="60"/>
      <c r="HV555" s="60"/>
      <c r="HW555" s="60"/>
      <c r="HX555" s="60"/>
      <c r="HY555" s="60"/>
      <c r="HZ555" s="60"/>
      <c r="IA555" s="60"/>
      <c r="IB555" s="60"/>
      <c r="IC555" s="60"/>
      <c r="ID555" s="60"/>
      <c r="IE555" s="60"/>
      <c r="IF555" s="60"/>
      <c r="IG555" s="60"/>
      <c r="IH555" s="60"/>
      <c r="II555" s="60"/>
      <c r="IJ555" s="60"/>
      <c r="IK555" s="60"/>
      <c r="IL555" s="60"/>
      <c r="IM555" s="60"/>
      <c r="IN555" s="60"/>
      <c r="IO555" s="60"/>
      <c r="IP555" s="60"/>
      <c r="IQ555" s="60"/>
      <c r="IR555" s="60"/>
      <c r="IS555" s="60"/>
      <c r="IT555" s="60"/>
      <c r="IU555" s="60"/>
      <c r="IV555" s="60"/>
      <c r="IW555" s="60"/>
      <c r="IX555" s="60"/>
      <c r="IY555" s="60"/>
      <c r="IZ555" s="60"/>
    </row>
    <row r="556" spans="3:260" s="2" customFormat="1" x14ac:dyDescent="0.35"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  <c r="CY556" s="60"/>
      <c r="CZ556" s="60"/>
      <c r="DA556" s="60"/>
      <c r="DB556" s="60"/>
      <c r="DC556" s="60"/>
      <c r="DD556" s="60"/>
      <c r="DE556" s="60"/>
      <c r="DF556" s="60"/>
      <c r="DG556" s="60"/>
      <c r="DH556" s="60"/>
      <c r="DI556" s="60"/>
      <c r="DJ556" s="60"/>
      <c r="DK556" s="60"/>
      <c r="DL556" s="60"/>
      <c r="DM556" s="60"/>
      <c r="DN556" s="60"/>
      <c r="DO556" s="60"/>
      <c r="DP556" s="60"/>
      <c r="DQ556" s="60"/>
      <c r="DR556" s="60"/>
      <c r="DS556" s="60"/>
      <c r="DT556" s="60"/>
      <c r="DU556" s="60"/>
      <c r="DV556" s="60"/>
      <c r="DW556" s="60"/>
      <c r="DX556" s="60"/>
      <c r="DY556" s="60"/>
      <c r="DZ556" s="60"/>
      <c r="EA556" s="60"/>
      <c r="EB556" s="60"/>
      <c r="EC556" s="60"/>
      <c r="ED556" s="60"/>
      <c r="EE556" s="60"/>
      <c r="EF556" s="60"/>
      <c r="EG556" s="60"/>
      <c r="EH556" s="60"/>
      <c r="EI556" s="60"/>
      <c r="EJ556" s="60"/>
      <c r="EK556" s="60"/>
      <c r="EL556" s="60"/>
      <c r="EM556" s="60"/>
      <c r="EN556" s="60"/>
      <c r="EO556" s="60"/>
      <c r="EP556" s="60"/>
      <c r="EQ556" s="60"/>
      <c r="ER556" s="60"/>
      <c r="ES556" s="60"/>
      <c r="ET556" s="60"/>
      <c r="EU556" s="60"/>
      <c r="EV556" s="60"/>
      <c r="EW556" s="60"/>
      <c r="EX556" s="60"/>
      <c r="EY556" s="60"/>
      <c r="EZ556" s="60"/>
      <c r="FA556" s="60"/>
      <c r="FB556" s="60"/>
      <c r="FC556" s="60"/>
      <c r="FD556" s="60"/>
      <c r="FE556" s="60"/>
      <c r="FF556" s="60"/>
      <c r="FG556" s="60"/>
      <c r="FH556" s="60"/>
      <c r="FI556" s="60"/>
      <c r="FJ556" s="60"/>
      <c r="FK556" s="60"/>
      <c r="FL556" s="60"/>
      <c r="FM556" s="60"/>
      <c r="FN556" s="60"/>
      <c r="FO556" s="60"/>
      <c r="FP556" s="60"/>
      <c r="FQ556" s="60"/>
      <c r="FR556" s="60"/>
      <c r="FS556" s="60"/>
      <c r="FT556" s="60"/>
      <c r="FU556" s="60"/>
      <c r="FV556" s="60"/>
      <c r="FW556" s="60"/>
      <c r="FX556" s="60"/>
      <c r="FY556" s="60"/>
      <c r="FZ556" s="60"/>
      <c r="GA556" s="60"/>
      <c r="GB556" s="60"/>
      <c r="GC556" s="60"/>
      <c r="GD556" s="60"/>
      <c r="GE556" s="60"/>
      <c r="GF556" s="60"/>
      <c r="GG556" s="60"/>
      <c r="GH556" s="60"/>
      <c r="GI556" s="60"/>
      <c r="GJ556" s="60"/>
      <c r="GK556" s="60"/>
      <c r="GL556" s="60"/>
      <c r="GM556" s="60"/>
      <c r="GN556" s="60"/>
      <c r="GO556" s="60"/>
      <c r="GP556" s="60"/>
      <c r="GQ556" s="60"/>
      <c r="GR556" s="60"/>
      <c r="GS556" s="60"/>
      <c r="GT556" s="60"/>
      <c r="GU556" s="60"/>
      <c r="GV556" s="60"/>
      <c r="GW556" s="60"/>
      <c r="GX556" s="60"/>
      <c r="GY556" s="60"/>
      <c r="GZ556" s="60"/>
      <c r="HA556" s="60"/>
      <c r="HB556" s="60"/>
      <c r="HC556" s="60"/>
      <c r="HD556" s="60"/>
      <c r="HE556" s="60"/>
      <c r="HF556" s="60"/>
      <c r="HG556" s="60"/>
      <c r="HH556" s="60"/>
      <c r="HI556" s="60"/>
      <c r="HJ556" s="60"/>
      <c r="HK556" s="60"/>
      <c r="HL556" s="60"/>
      <c r="HM556" s="60"/>
      <c r="HN556" s="60"/>
      <c r="HO556" s="60"/>
      <c r="HP556" s="60"/>
      <c r="HQ556" s="60"/>
      <c r="HR556" s="60"/>
      <c r="HS556" s="60"/>
      <c r="HT556" s="60"/>
      <c r="HU556" s="60"/>
      <c r="HV556" s="60"/>
      <c r="HW556" s="60"/>
      <c r="HX556" s="60"/>
      <c r="HY556" s="60"/>
      <c r="HZ556" s="60"/>
      <c r="IA556" s="60"/>
      <c r="IB556" s="60"/>
      <c r="IC556" s="60"/>
      <c r="ID556" s="60"/>
      <c r="IE556" s="60"/>
      <c r="IF556" s="60"/>
      <c r="IG556" s="60"/>
      <c r="IH556" s="60"/>
      <c r="II556" s="60"/>
      <c r="IJ556" s="60"/>
      <c r="IK556" s="60"/>
      <c r="IL556" s="60"/>
      <c r="IM556" s="60"/>
      <c r="IN556" s="60"/>
      <c r="IO556" s="60"/>
      <c r="IP556" s="60"/>
      <c r="IQ556" s="60"/>
      <c r="IR556" s="60"/>
      <c r="IS556" s="60"/>
      <c r="IT556" s="60"/>
      <c r="IU556" s="60"/>
      <c r="IV556" s="60"/>
      <c r="IW556" s="60"/>
      <c r="IX556" s="60"/>
      <c r="IY556" s="60"/>
      <c r="IZ556" s="60"/>
    </row>
    <row r="557" spans="3:260" s="2" customFormat="1" x14ac:dyDescent="0.35"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  <c r="CY557" s="60"/>
      <c r="CZ557" s="60"/>
      <c r="DA557" s="60"/>
      <c r="DB557" s="60"/>
      <c r="DC557" s="60"/>
      <c r="DD557" s="60"/>
      <c r="DE557" s="60"/>
      <c r="DF557" s="60"/>
      <c r="DG557" s="60"/>
      <c r="DH557" s="60"/>
      <c r="DI557" s="60"/>
      <c r="DJ557" s="60"/>
      <c r="DK557" s="60"/>
      <c r="DL557" s="60"/>
      <c r="DM557" s="60"/>
      <c r="DN557" s="60"/>
      <c r="DO557" s="60"/>
      <c r="DP557" s="60"/>
      <c r="DQ557" s="60"/>
      <c r="DR557" s="60"/>
      <c r="DS557" s="60"/>
      <c r="DT557" s="60"/>
      <c r="DU557" s="60"/>
      <c r="DV557" s="60"/>
      <c r="DW557" s="60"/>
      <c r="DX557" s="60"/>
      <c r="DY557" s="60"/>
      <c r="DZ557" s="60"/>
      <c r="EA557" s="60"/>
      <c r="EB557" s="60"/>
      <c r="EC557" s="60"/>
      <c r="ED557" s="60"/>
      <c r="EE557" s="60"/>
      <c r="EF557" s="60"/>
      <c r="EG557" s="60"/>
      <c r="EH557" s="60"/>
      <c r="EI557" s="60"/>
      <c r="EJ557" s="60"/>
      <c r="EK557" s="60"/>
      <c r="EL557" s="60"/>
      <c r="EM557" s="60"/>
      <c r="EN557" s="60"/>
      <c r="EO557" s="60"/>
      <c r="EP557" s="60"/>
      <c r="EQ557" s="60"/>
      <c r="ER557" s="60"/>
      <c r="ES557" s="60"/>
      <c r="ET557" s="60"/>
      <c r="EU557" s="60"/>
      <c r="EV557" s="60"/>
      <c r="EW557" s="60"/>
      <c r="EX557" s="60"/>
      <c r="EY557" s="60"/>
      <c r="EZ557" s="60"/>
      <c r="FA557" s="60"/>
      <c r="FB557" s="60"/>
      <c r="FC557" s="60"/>
      <c r="FD557" s="60"/>
      <c r="FE557" s="60"/>
      <c r="FF557" s="60"/>
      <c r="FG557" s="60"/>
      <c r="FH557" s="60"/>
      <c r="FI557" s="60"/>
      <c r="FJ557" s="60"/>
      <c r="FK557" s="60"/>
      <c r="FL557" s="60"/>
      <c r="FM557" s="60"/>
      <c r="FN557" s="60"/>
      <c r="FO557" s="60"/>
      <c r="FP557" s="60"/>
      <c r="FQ557" s="60"/>
      <c r="FR557" s="60"/>
      <c r="FS557" s="60"/>
      <c r="FT557" s="60"/>
      <c r="FU557" s="60"/>
      <c r="FV557" s="60"/>
      <c r="FW557" s="60"/>
      <c r="FX557" s="60"/>
      <c r="FY557" s="60"/>
      <c r="FZ557" s="60"/>
      <c r="GA557" s="60"/>
      <c r="GB557" s="60"/>
      <c r="GC557" s="60"/>
      <c r="GD557" s="60"/>
      <c r="GE557" s="60"/>
      <c r="GF557" s="60"/>
      <c r="GG557" s="60"/>
      <c r="GH557" s="60"/>
      <c r="GI557" s="60"/>
      <c r="GJ557" s="60"/>
      <c r="GK557" s="60"/>
      <c r="GL557" s="60"/>
      <c r="GM557" s="60"/>
      <c r="GN557" s="60"/>
      <c r="GO557" s="60"/>
      <c r="GP557" s="60"/>
      <c r="GQ557" s="60"/>
      <c r="GR557" s="60"/>
      <c r="GS557" s="60"/>
      <c r="GT557" s="60"/>
      <c r="GU557" s="60"/>
      <c r="GV557" s="60"/>
      <c r="GW557" s="60"/>
      <c r="GX557" s="60"/>
      <c r="GY557" s="60"/>
      <c r="GZ557" s="60"/>
      <c r="HA557" s="60"/>
      <c r="HB557" s="60"/>
      <c r="HC557" s="60"/>
      <c r="HD557" s="60"/>
      <c r="HE557" s="60"/>
      <c r="HF557" s="60"/>
      <c r="HG557" s="60"/>
      <c r="HH557" s="60"/>
      <c r="HI557" s="60"/>
      <c r="HJ557" s="60"/>
      <c r="HK557" s="60"/>
      <c r="HL557" s="60"/>
      <c r="HM557" s="60"/>
      <c r="HN557" s="60"/>
      <c r="HO557" s="60"/>
      <c r="HP557" s="60"/>
      <c r="HQ557" s="60"/>
      <c r="HR557" s="60"/>
      <c r="HS557" s="60"/>
      <c r="HT557" s="60"/>
      <c r="HU557" s="60"/>
      <c r="HV557" s="60"/>
      <c r="HW557" s="60"/>
      <c r="HX557" s="60"/>
      <c r="HY557" s="60"/>
      <c r="HZ557" s="60"/>
      <c r="IA557" s="60"/>
      <c r="IB557" s="60"/>
      <c r="IC557" s="60"/>
      <c r="ID557" s="60"/>
      <c r="IE557" s="60"/>
      <c r="IF557" s="60"/>
      <c r="IG557" s="60"/>
      <c r="IH557" s="60"/>
      <c r="II557" s="60"/>
      <c r="IJ557" s="60"/>
      <c r="IK557" s="60"/>
      <c r="IL557" s="60"/>
      <c r="IM557" s="60"/>
      <c r="IN557" s="60"/>
      <c r="IO557" s="60"/>
      <c r="IP557" s="60"/>
      <c r="IQ557" s="60"/>
      <c r="IR557" s="60"/>
      <c r="IS557" s="60"/>
      <c r="IT557" s="60"/>
      <c r="IU557" s="60"/>
      <c r="IV557" s="60"/>
      <c r="IW557" s="60"/>
      <c r="IX557" s="60"/>
      <c r="IY557" s="60"/>
      <c r="IZ557" s="60"/>
    </row>
    <row r="558" spans="3:260" s="2" customFormat="1" x14ac:dyDescent="0.35"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  <c r="CY558" s="60"/>
      <c r="CZ558" s="60"/>
      <c r="DA558" s="60"/>
      <c r="DB558" s="60"/>
      <c r="DC558" s="60"/>
      <c r="DD558" s="60"/>
      <c r="DE558" s="60"/>
      <c r="DF558" s="60"/>
      <c r="DG558" s="60"/>
      <c r="DH558" s="60"/>
      <c r="DI558" s="60"/>
      <c r="DJ558" s="60"/>
      <c r="DK558" s="60"/>
      <c r="DL558" s="60"/>
      <c r="DM558" s="60"/>
      <c r="DN558" s="60"/>
      <c r="DO558" s="60"/>
      <c r="DP558" s="60"/>
      <c r="DQ558" s="60"/>
      <c r="DR558" s="60"/>
      <c r="DS558" s="60"/>
      <c r="DT558" s="60"/>
      <c r="DU558" s="60"/>
      <c r="DV558" s="60"/>
      <c r="DW558" s="60"/>
      <c r="DX558" s="60"/>
      <c r="DY558" s="60"/>
      <c r="DZ558" s="60"/>
      <c r="EA558" s="60"/>
      <c r="EB558" s="60"/>
      <c r="EC558" s="60"/>
      <c r="ED558" s="60"/>
      <c r="EE558" s="60"/>
      <c r="EF558" s="60"/>
      <c r="EG558" s="60"/>
      <c r="EH558" s="60"/>
      <c r="EI558" s="60"/>
      <c r="EJ558" s="60"/>
      <c r="EK558" s="60"/>
      <c r="EL558" s="60"/>
      <c r="EM558" s="60"/>
      <c r="EN558" s="60"/>
      <c r="EO558" s="60"/>
      <c r="EP558" s="60"/>
      <c r="EQ558" s="60"/>
      <c r="ER558" s="60"/>
      <c r="ES558" s="60"/>
      <c r="ET558" s="60"/>
      <c r="EU558" s="60"/>
      <c r="EV558" s="60"/>
      <c r="EW558" s="60"/>
      <c r="EX558" s="60"/>
      <c r="EY558" s="60"/>
      <c r="EZ558" s="60"/>
      <c r="FA558" s="60"/>
      <c r="FB558" s="60"/>
      <c r="FC558" s="60"/>
      <c r="FD558" s="60"/>
      <c r="FE558" s="60"/>
      <c r="FF558" s="60"/>
      <c r="FG558" s="60"/>
      <c r="FH558" s="60"/>
      <c r="FI558" s="60"/>
      <c r="FJ558" s="60"/>
      <c r="FK558" s="60"/>
      <c r="FL558" s="60"/>
      <c r="FM558" s="60"/>
      <c r="FN558" s="60"/>
      <c r="FO558" s="60"/>
      <c r="FP558" s="60"/>
      <c r="FQ558" s="60"/>
      <c r="FR558" s="60"/>
      <c r="FS558" s="60"/>
      <c r="FT558" s="60"/>
      <c r="FU558" s="60"/>
      <c r="FV558" s="60"/>
      <c r="FW558" s="60"/>
      <c r="FX558" s="60"/>
      <c r="FY558" s="60"/>
      <c r="FZ558" s="60"/>
      <c r="GA558" s="60"/>
      <c r="GB558" s="60"/>
      <c r="GC558" s="60"/>
      <c r="GD558" s="60"/>
      <c r="GE558" s="60"/>
      <c r="GF558" s="60"/>
      <c r="GG558" s="60"/>
      <c r="GH558" s="60"/>
      <c r="GI558" s="60"/>
      <c r="GJ558" s="60"/>
      <c r="GK558" s="60"/>
      <c r="GL558" s="60"/>
      <c r="GM558" s="60"/>
      <c r="GN558" s="60"/>
      <c r="GO558" s="60"/>
      <c r="GP558" s="60"/>
      <c r="GQ558" s="60"/>
      <c r="GR558" s="60"/>
      <c r="GS558" s="60"/>
      <c r="GT558" s="60"/>
      <c r="GU558" s="60"/>
      <c r="GV558" s="60"/>
      <c r="GW558" s="60"/>
      <c r="GX558" s="60"/>
      <c r="GY558" s="60"/>
      <c r="GZ558" s="60"/>
      <c r="HA558" s="60"/>
      <c r="HB558" s="60"/>
      <c r="HC558" s="60"/>
      <c r="HD558" s="60"/>
      <c r="HE558" s="60"/>
      <c r="HF558" s="60"/>
      <c r="HG558" s="60"/>
      <c r="HH558" s="60"/>
      <c r="HI558" s="60"/>
      <c r="HJ558" s="60"/>
      <c r="HK558" s="60"/>
      <c r="HL558" s="60"/>
      <c r="HM558" s="60"/>
      <c r="HN558" s="60"/>
      <c r="HO558" s="60"/>
      <c r="HP558" s="60"/>
      <c r="HQ558" s="60"/>
      <c r="HR558" s="60"/>
      <c r="HS558" s="60"/>
      <c r="HT558" s="60"/>
      <c r="HU558" s="60"/>
      <c r="HV558" s="60"/>
      <c r="HW558" s="60"/>
      <c r="HX558" s="60"/>
      <c r="HY558" s="60"/>
      <c r="HZ558" s="60"/>
      <c r="IA558" s="60"/>
      <c r="IB558" s="60"/>
      <c r="IC558" s="60"/>
      <c r="ID558" s="60"/>
      <c r="IE558" s="60"/>
      <c r="IF558" s="60"/>
      <c r="IG558" s="60"/>
      <c r="IH558" s="60"/>
      <c r="II558" s="60"/>
      <c r="IJ558" s="60"/>
      <c r="IK558" s="60"/>
      <c r="IL558" s="60"/>
      <c r="IM558" s="60"/>
      <c r="IN558" s="60"/>
      <c r="IO558" s="60"/>
      <c r="IP558" s="60"/>
      <c r="IQ558" s="60"/>
      <c r="IR558" s="60"/>
      <c r="IS558" s="60"/>
      <c r="IT558" s="60"/>
      <c r="IU558" s="60"/>
      <c r="IV558" s="60"/>
      <c r="IW558" s="60"/>
      <c r="IX558" s="60"/>
      <c r="IY558" s="60"/>
      <c r="IZ558" s="60"/>
    </row>
    <row r="559" spans="3:260" s="2" customFormat="1" x14ac:dyDescent="0.35"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  <c r="CY559" s="60"/>
      <c r="CZ559" s="60"/>
      <c r="DA559" s="60"/>
      <c r="DB559" s="60"/>
      <c r="DC559" s="60"/>
      <c r="DD559" s="60"/>
      <c r="DE559" s="60"/>
      <c r="DF559" s="60"/>
      <c r="DG559" s="60"/>
      <c r="DH559" s="60"/>
      <c r="DI559" s="60"/>
      <c r="DJ559" s="60"/>
      <c r="DK559" s="60"/>
      <c r="DL559" s="60"/>
      <c r="DM559" s="60"/>
      <c r="DN559" s="60"/>
      <c r="DO559" s="60"/>
      <c r="DP559" s="60"/>
      <c r="DQ559" s="60"/>
      <c r="DR559" s="60"/>
      <c r="DS559" s="60"/>
      <c r="DT559" s="60"/>
      <c r="DU559" s="60"/>
      <c r="DV559" s="60"/>
      <c r="DW559" s="60"/>
      <c r="DX559" s="60"/>
      <c r="DY559" s="60"/>
      <c r="DZ559" s="60"/>
      <c r="EA559" s="60"/>
      <c r="EB559" s="60"/>
      <c r="EC559" s="60"/>
      <c r="ED559" s="60"/>
      <c r="EE559" s="60"/>
      <c r="EF559" s="60"/>
      <c r="EG559" s="60"/>
      <c r="EH559" s="60"/>
      <c r="EI559" s="60"/>
      <c r="EJ559" s="60"/>
      <c r="EK559" s="60"/>
      <c r="EL559" s="60"/>
      <c r="EM559" s="60"/>
      <c r="EN559" s="60"/>
      <c r="EO559" s="60"/>
      <c r="EP559" s="60"/>
      <c r="EQ559" s="60"/>
      <c r="ER559" s="60"/>
      <c r="ES559" s="60"/>
      <c r="ET559" s="60"/>
      <c r="EU559" s="60"/>
      <c r="EV559" s="60"/>
      <c r="EW559" s="60"/>
      <c r="EX559" s="60"/>
      <c r="EY559" s="60"/>
      <c r="EZ559" s="60"/>
      <c r="FA559" s="60"/>
      <c r="FB559" s="60"/>
      <c r="FC559" s="60"/>
      <c r="FD559" s="60"/>
      <c r="FE559" s="60"/>
      <c r="FF559" s="60"/>
      <c r="FG559" s="60"/>
      <c r="FH559" s="60"/>
      <c r="FI559" s="60"/>
      <c r="FJ559" s="60"/>
      <c r="FK559" s="60"/>
      <c r="FL559" s="60"/>
      <c r="FM559" s="60"/>
      <c r="FN559" s="60"/>
      <c r="FO559" s="60"/>
      <c r="FP559" s="60"/>
      <c r="FQ559" s="60"/>
      <c r="FR559" s="60"/>
      <c r="FS559" s="60"/>
      <c r="FT559" s="60"/>
      <c r="FU559" s="60"/>
      <c r="FV559" s="60"/>
      <c r="FW559" s="60"/>
      <c r="FX559" s="60"/>
      <c r="FY559" s="60"/>
      <c r="FZ559" s="60"/>
      <c r="GA559" s="60"/>
      <c r="GB559" s="60"/>
      <c r="GC559" s="60"/>
      <c r="GD559" s="60"/>
      <c r="GE559" s="60"/>
      <c r="GF559" s="60"/>
      <c r="GG559" s="60"/>
      <c r="GH559" s="60"/>
      <c r="GI559" s="60"/>
      <c r="GJ559" s="60"/>
      <c r="GK559" s="60"/>
      <c r="GL559" s="60"/>
      <c r="GM559" s="60"/>
      <c r="GN559" s="60"/>
      <c r="GO559" s="60"/>
      <c r="GP559" s="60"/>
      <c r="GQ559" s="60"/>
      <c r="GR559" s="60"/>
      <c r="GS559" s="60"/>
      <c r="GT559" s="60"/>
      <c r="GU559" s="60"/>
      <c r="GV559" s="60"/>
      <c r="GW559" s="60"/>
      <c r="GX559" s="60"/>
      <c r="GY559" s="60"/>
      <c r="GZ559" s="60"/>
      <c r="HA559" s="60"/>
      <c r="HB559" s="60"/>
      <c r="HC559" s="60"/>
      <c r="HD559" s="60"/>
      <c r="HE559" s="60"/>
      <c r="HF559" s="60"/>
      <c r="HG559" s="60"/>
      <c r="HH559" s="60"/>
      <c r="HI559" s="60"/>
      <c r="HJ559" s="60"/>
      <c r="HK559" s="60"/>
      <c r="HL559" s="60"/>
      <c r="HM559" s="60"/>
      <c r="HN559" s="60"/>
      <c r="HO559" s="60"/>
      <c r="HP559" s="60"/>
      <c r="HQ559" s="60"/>
      <c r="HR559" s="60"/>
      <c r="HS559" s="60"/>
      <c r="HT559" s="60"/>
      <c r="HU559" s="60"/>
      <c r="HV559" s="60"/>
      <c r="HW559" s="60"/>
      <c r="HX559" s="60"/>
      <c r="HY559" s="60"/>
      <c r="HZ559" s="60"/>
      <c r="IA559" s="60"/>
      <c r="IB559" s="60"/>
      <c r="IC559" s="60"/>
      <c r="ID559" s="60"/>
      <c r="IE559" s="60"/>
      <c r="IF559" s="60"/>
      <c r="IG559" s="60"/>
      <c r="IH559" s="60"/>
      <c r="II559" s="60"/>
      <c r="IJ559" s="60"/>
      <c r="IK559" s="60"/>
      <c r="IL559" s="60"/>
      <c r="IM559" s="60"/>
      <c r="IN559" s="60"/>
      <c r="IO559" s="60"/>
      <c r="IP559" s="60"/>
      <c r="IQ559" s="60"/>
      <c r="IR559" s="60"/>
      <c r="IS559" s="60"/>
      <c r="IT559" s="60"/>
      <c r="IU559" s="60"/>
      <c r="IV559" s="60"/>
      <c r="IW559" s="60"/>
      <c r="IX559" s="60"/>
      <c r="IY559" s="60"/>
      <c r="IZ559" s="60"/>
    </row>
    <row r="560" spans="3:260" s="2" customFormat="1" x14ac:dyDescent="0.35"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  <c r="CY560" s="60"/>
      <c r="CZ560" s="60"/>
      <c r="DA560" s="60"/>
      <c r="DB560" s="60"/>
      <c r="DC560" s="60"/>
      <c r="DD560" s="60"/>
      <c r="DE560" s="60"/>
      <c r="DF560" s="60"/>
      <c r="DG560" s="60"/>
      <c r="DH560" s="60"/>
      <c r="DI560" s="60"/>
      <c r="DJ560" s="60"/>
      <c r="DK560" s="60"/>
      <c r="DL560" s="60"/>
      <c r="DM560" s="60"/>
      <c r="DN560" s="60"/>
      <c r="DO560" s="60"/>
      <c r="DP560" s="60"/>
      <c r="DQ560" s="60"/>
      <c r="DR560" s="60"/>
      <c r="DS560" s="60"/>
      <c r="DT560" s="60"/>
      <c r="DU560" s="60"/>
      <c r="DV560" s="60"/>
      <c r="DW560" s="60"/>
      <c r="DX560" s="60"/>
      <c r="DY560" s="60"/>
      <c r="DZ560" s="60"/>
      <c r="EA560" s="60"/>
      <c r="EB560" s="60"/>
      <c r="EC560" s="60"/>
      <c r="ED560" s="60"/>
      <c r="EE560" s="60"/>
      <c r="EF560" s="60"/>
      <c r="EG560" s="60"/>
      <c r="EH560" s="60"/>
      <c r="EI560" s="60"/>
      <c r="EJ560" s="60"/>
      <c r="EK560" s="60"/>
      <c r="EL560" s="60"/>
      <c r="EM560" s="60"/>
      <c r="EN560" s="60"/>
      <c r="EO560" s="60"/>
      <c r="EP560" s="60"/>
      <c r="EQ560" s="60"/>
      <c r="ER560" s="60"/>
      <c r="ES560" s="60"/>
      <c r="ET560" s="60"/>
      <c r="EU560" s="60"/>
      <c r="EV560" s="60"/>
      <c r="EW560" s="60"/>
      <c r="EX560" s="60"/>
      <c r="EY560" s="60"/>
      <c r="EZ560" s="60"/>
      <c r="FA560" s="60"/>
      <c r="FB560" s="60"/>
      <c r="FC560" s="60"/>
      <c r="FD560" s="60"/>
      <c r="FE560" s="60"/>
      <c r="FF560" s="60"/>
      <c r="FG560" s="60"/>
      <c r="FH560" s="60"/>
      <c r="FI560" s="60"/>
      <c r="FJ560" s="60"/>
      <c r="FK560" s="60"/>
      <c r="FL560" s="60"/>
      <c r="FM560" s="60"/>
      <c r="FN560" s="60"/>
      <c r="FO560" s="60"/>
      <c r="FP560" s="60"/>
      <c r="FQ560" s="60"/>
      <c r="FR560" s="60"/>
      <c r="FS560" s="60"/>
      <c r="FT560" s="60"/>
      <c r="FU560" s="60"/>
      <c r="FV560" s="60"/>
      <c r="FW560" s="60"/>
      <c r="FX560" s="60"/>
      <c r="FY560" s="60"/>
      <c r="FZ560" s="60"/>
      <c r="GA560" s="60"/>
      <c r="GB560" s="60"/>
      <c r="GC560" s="60"/>
      <c r="GD560" s="60"/>
      <c r="GE560" s="60"/>
      <c r="GF560" s="60"/>
      <c r="GG560" s="60"/>
      <c r="GH560" s="60"/>
      <c r="GI560" s="60"/>
      <c r="GJ560" s="60"/>
      <c r="GK560" s="60"/>
      <c r="GL560" s="60"/>
      <c r="GM560" s="60"/>
      <c r="GN560" s="60"/>
      <c r="GO560" s="60"/>
      <c r="GP560" s="60"/>
      <c r="GQ560" s="60"/>
      <c r="GR560" s="60"/>
      <c r="GS560" s="60"/>
      <c r="GT560" s="60"/>
      <c r="GU560" s="60"/>
      <c r="GV560" s="60"/>
      <c r="GW560" s="60"/>
      <c r="GX560" s="60"/>
      <c r="GY560" s="60"/>
      <c r="GZ560" s="60"/>
      <c r="HA560" s="60"/>
      <c r="HB560" s="60"/>
      <c r="HC560" s="60"/>
      <c r="HD560" s="60"/>
      <c r="HE560" s="60"/>
      <c r="HF560" s="60"/>
      <c r="HG560" s="60"/>
      <c r="HH560" s="60"/>
      <c r="HI560" s="60"/>
      <c r="HJ560" s="60"/>
      <c r="HK560" s="60"/>
      <c r="HL560" s="60"/>
      <c r="HM560" s="60"/>
      <c r="HN560" s="60"/>
      <c r="HO560" s="60"/>
      <c r="HP560" s="60"/>
      <c r="HQ560" s="60"/>
      <c r="HR560" s="60"/>
      <c r="HS560" s="60"/>
      <c r="HT560" s="60"/>
      <c r="HU560" s="60"/>
      <c r="HV560" s="60"/>
      <c r="HW560" s="60"/>
      <c r="HX560" s="60"/>
      <c r="HY560" s="60"/>
      <c r="HZ560" s="60"/>
      <c r="IA560" s="60"/>
      <c r="IB560" s="60"/>
      <c r="IC560" s="60"/>
      <c r="ID560" s="60"/>
      <c r="IE560" s="60"/>
      <c r="IF560" s="60"/>
      <c r="IG560" s="60"/>
      <c r="IH560" s="60"/>
      <c r="II560" s="60"/>
      <c r="IJ560" s="60"/>
      <c r="IK560" s="60"/>
      <c r="IL560" s="60"/>
      <c r="IM560" s="60"/>
      <c r="IN560" s="60"/>
      <c r="IO560" s="60"/>
      <c r="IP560" s="60"/>
      <c r="IQ560" s="60"/>
      <c r="IR560" s="60"/>
      <c r="IS560" s="60"/>
      <c r="IT560" s="60"/>
      <c r="IU560" s="60"/>
      <c r="IV560" s="60"/>
      <c r="IW560" s="60"/>
      <c r="IX560" s="60"/>
      <c r="IY560" s="60"/>
      <c r="IZ560" s="60"/>
    </row>
    <row r="561" spans="3:260" s="2" customFormat="1" x14ac:dyDescent="0.35"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  <c r="CY561" s="60"/>
      <c r="CZ561" s="60"/>
      <c r="DA561" s="60"/>
      <c r="DB561" s="60"/>
      <c r="DC561" s="60"/>
      <c r="DD561" s="60"/>
      <c r="DE561" s="60"/>
      <c r="DF561" s="60"/>
      <c r="DG561" s="60"/>
      <c r="DH561" s="60"/>
      <c r="DI561" s="60"/>
      <c r="DJ561" s="60"/>
      <c r="DK561" s="60"/>
      <c r="DL561" s="60"/>
      <c r="DM561" s="60"/>
      <c r="DN561" s="60"/>
      <c r="DO561" s="60"/>
      <c r="DP561" s="60"/>
      <c r="DQ561" s="60"/>
      <c r="DR561" s="60"/>
      <c r="DS561" s="60"/>
      <c r="DT561" s="60"/>
      <c r="DU561" s="60"/>
      <c r="DV561" s="60"/>
      <c r="DW561" s="60"/>
      <c r="DX561" s="60"/>
      <c r="DY561" s="60"/>
      <c r="DZ561" s="60"/>
      <c r="EA561" s="60"/>
      <c r="EB561" s="60"/>
      <c r="EC561" s="60"/>
      <c r="ED561" s="60"/>
      <c r="EE561" s="60"/>
      <c r="EF561" s="60"/>
      <c r="EG561" s="60"/>
      <c r="EH561" s="60"/>
      <c r="EI561" s="60"/>
      <c r="EJ561" s="60"/>
      <c r="EK561" s="60"/>
      <c r="EL561" s="60"/>
      <c r="EM561" s="60"/>
      <c r="EN561" s="60"/>
      <c r="EO561" s="60"/>
      <c r="EP561" s="60"/>
      <c r="EQ561" s="60"/>
      <c r="ER561" s="60"/>
      <c r="ES561" s="60"/>
      <c r="ET561" s="60"/>
      <c r="EU561" s="60"/>
      <c r="EV561" s="60"/>
      <c r="EW561" s="60"/>
      <c r="EX561" s="60"/>
      <c r="EY561" s="60"/>
      <c r="EZ561" s="60"/>
      <c r="FA561" s="60"/>
      <c r="FB561" s="60"/>
      <c r="FC561" s="60"/>
      <c r="FD561" s="60"/>
      <c r="FE561" s="60"/>
      <c r="FF561" s="60"/>
      <c r="FG561" s="60"/>
      <c r="FH561" s="60"/>
      <c r="FI561" s="60"/>
      <c r="FJ561" s="60"/>
      <c r="FK561" s="60"/>
      <c r="FL561" s="60"/>
      <c r="FM561" s="60"/>
      <c r="FN561" s="60"/>
      <c r="FO561" s="60"/>
      <c r="FP561" s="60"/>
      <c r="FQ561" s="60"/>
      <c r="FR561" s="60"/>
      <c r="FS561" s="60"/>
      <c r="FT561" s="60"/>
      <c r="FU561" s="60"/>
      <c r="FV561" s="60"/>
      <c r="FW561" s="60"/>
      <c r="FX561" s="60"/>
      <c r="FY561" s="60"/>
      <c r="FZ561" s="60"/>
      <c r="GA561" s="60"/>
      <c r="GB561" s="60"/>
      <c r="GC561" s="60"/>
      <c r="GD561" s="60"/>
      <c r="GE561" s="60"/>
      <c r="GF561" s="60"/>
      <c r="GG561" s="60"/>
      <c r="GH561" s="60"/>
      <c r="GI561" s="60"/>
      <c r="GJ561" s="60"/>
      <c r="GK561" s="60"/>
      <c r="GL561" s="60"/>
      <c r="GM561" s="60"/>
      <c r="GN561" s="60"/>
      <c r="GO561" s="60"/>
      <c r="GP561" s="60"/>
      <c r="GQ561" s="60"/>
      <c r="GR561" s="60"/>
      <c r="GS561" s="60"/>
      <c r="GT561" s="60"/>
      <c r="GU561" s="60"/>
      <c r="GV561" s="60"/>
      <c r="GW561" s="60"/>
      <c r="GX561" s="60"/>
      <c r="GY561" s="60"/>
      <c r="GZ561" s="60"/>
      <c r="HA561" s="60"/>
      <c r="HB561" s="60"/>
      <c r="HC561" s="60"/>
      <c r="HD561" s="60"/>
      <c r="HE561" s="60"/>
      <c r="HF561" s="60"/>
      <c r="HG561" s="60"/>
      <c r="HH561" s="60"/>
      <c r="HI561" s="60"/>
      <c r="HJ561" s="60"/>
      <c r="HK561" s="60"/>
      <c r="HL561" s="60"/>
      <c r="HM561" s="60"/>
      <c r="HN561" s="60"/>
      <c r="HO561" s="60"/>
      <c r="HP561" s="60"/>
      <c r="HQ561" s="60"/>
      <c r="HR561" s="60"/>
      <c r="HS561" s="60"/>
      <c r="HT561" s="60"/>
      <c r="HU561" s="60"/>
      <c r="HV561" s="60"/>
      <c r="HW561" s="60"/>
      <c r="HX561" s="60"/>
      <c r="HY561" s="60"/>
      <c r="HZ561" s="60"/>
      <c r="IA561" s="60"/>
      <c r="IB561" s="60"/>
      <c r="IC561" s="60"/>
      <c r="ID561" s="60"/>
      <c r="IE561" s="60"/>
      <c r="IF561" s="60"/>
      <c r="IG561" s="60"/>
      <c r="IH561" s="60"/>
      <c r="II561" s="60"/>
      <c r="IJ561" s="60"/>
      <c r="IK561" s="60"/>
      <c r="IL561" s="60"/>
      <c r="IM561" s="60"/>
      <c r="IN561" s="60"/>
      <c r="IO561" s="60"/>
      <c r="IP561" s="60"/>
      <c r="IQ561" s="60"/>
      <c r="IR561" s="60"/>
      <c r="IS561" s="60"/>
      <c r="IT561" s="60"/>
      <c r="IU561" s="60"/>
      <c r="IV561" s="60"/>
      <c r="IW561" s="60"/>
      <c r="IX561" s="60"/>
      <c r="IY561" s="60"/>
      <c r="IZ561" s="60"/>
    </row>
    <row r="562" spans="3:260" s="2" customFormat="1" x14ac:dyDescent="0.35"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  <c r="CY562" s="60"/>
      <c r="CZ562" s="60"/>
      <c r="DA562" s="60"/>
      <c r="DB562" s="60"/>
      <c r="DC562" s="60"/>
      <c r="DD562" s="60"/>
      <c r="DE562" s="60"/>
      <c r="DF562" s="60"/>
      <c r="DG562" s="60"/>
      <c r="DH562" s="60"/>
      <c r="DI562" s="60"/>
      <c r="DJ562" s="60"/>
      <c r="DK562" s="60"/>
      <c r="DL562" s="60"/>
      <c r="DM562" s="60"/>
      <c r="DN562" s="60"/>
      <c r="DO562" s="60"/>
      <c r="DP562" s="60"/>
      <c r="DQ562" s="60"/>
      <c r="DR562" s="60"/>
      <c r="DS562" s="60"/>
      <c r="DT562" s="60"/>
      <c r="DU562" s="60"/>
      <c r="DV562" s="60"/>
      <c r="DW562" s="60"/>
      <c r="DX562" s="60"/>
      <c r="DY562" s="60"/>
      <c r="DZ562" s="60"/>
      <c r="EA562" s="60"/>
      <c r="EB562" s="60"/>
      <c r="EC562" s="60"/>
      <c r="ED562" s="60"/>
      <c r="EE562" s="60"/>
      <c r="EF562" s="60"/>
      <c r="EG562" s="60"/>
      <c r="EH562" s="60"/>
      <c r="EI562" s="60"/>
      <c r="EJ562" s="60"/>
      <c r="EK562" s="60"/>
      <c r="EL562" s="60"/>
      <c r="EM562" s="60"/>
      <c r="EN562" s="60"/>
      <c r="EO562" s="60"/>
      <c r="EP562" s="60"/>
      <c r="EQ562" s="60"/>
      <c r="ER562" s="60"/>
      <c r="ES562" s="60"/>
      <c r="ET562" s="60"/>
      <c r="EU562" s="60"/>
      <c r="EV562" s="60"/>
      <c r="EW562" s="60"/>
      <c r="EX562" s="60"/>
      <c r="EY562" s="60"/>
      <c r="EZ562" s="60"/>
      <c r="FA562" s="60"/>
      <c r="FB562" s="60"/>
      <c r="FC562" s="60"/>
      <c r="FD562" s="60"/>
      <c r="FE562" s="60"/>
      <c r="FF562" s="60"/>
      <c r="FG562" s="60"/>
      <c r="FH562" s="60"/>
      <c r="FI562" s="60"/>
      <c r="FJ562" s="60"/>
      <c r="FK562" s="60"/>
      <c r="FL562" s="60"/>
      <c r="FM562" s="60"/>
      <c r="FN562" s="60"/>
      <c r="FO562" s="60"/>
      <c r="FP562" s="60"/>
      <c r="FQ562" s="60"/>
      <c r="FR562" s="60"/>
      <c r="FS562" s="60"/>
      <c r="FT562" s="60"/>
      <c r="FU562" s="60"/>
      <c r="FV562" s="60"/>
      <c r="FW562" s="60"/>
      <c r="FX562" s="60"/>
      <c r="FY562" s="60"/>
      <c r="FZ562" s="60"/>
      <c r="GA562" s="60"/>
      <c r="GB562" s="60"/>
      <c r="GC562" s="60"/>
      <c r="GD562" s="60"/>
      <c r="GE562" s="60"/>
      <c r="GF562" s="60"/>
      <c r="GG562" s="60"/>
      <c r="GH562" s="60"/>
      <c r="GI562" s="60"/>
      <c r="GJ562" s="60"/>
      <c r="GK562" s="60"/>
      <c r="GL562" s="60"/>
      <c r="GM562" s="60"/>
      <c r="GN562" s="60"/>
      <c r="GO562" s="60"/>
      <c r="GP562" s="60"/>
      <c r="GQ562" s="60"/>
      <c r="GR562" s="60"/>
      <c r="GS562" s="60"/>
      <c r="GT562" s="60"/>
      <c r="GU562" s="60"/>
      <c r="GV562" s="60"/>
      <c r="GW562" s="60"/>
      <c r="GX562" s="60"/>
      <c r="GY562" s="60"/>
      <c r="GZ562" s="60"/>
      <c r="HA562" s="60"/>
      <c r="HB562" s="60"/>
      <c r="HC562" s="60"/>
      <c r="HD562" s="60"/>
      <c r="HE562" s="60"/>
      <c r="HF562" s="60"/>
      <c r="HG562" s="60"/>
      <c r="HH562" s="60"/>
      <c r="HI562" s="60"/>
      <c r="HJ562" s="60"/>
      <c r="HK562" s="60"/>
      <c r="HL562" s="60"/>
      <c r="HM562" s="60"/>
      <c r="HN562" s="60"/>
      <c r="HO562" s="60"/>
      <c r="HP562" s="60"/>
      <c r="HQ562" s="60"/>
      <c r="HR562" s="60"/>
      <c r="HS562" s="60"/>
      <c r="HT562" s="60"/>
      <c r="HU562" s="60"/>
      <c r="HV562" s="60"/>
      <c r="HW562" s="60"/>
      <c r="HX562" s="60"/>
      <c r="HY562" s="60"/>
      <c r="HZ562" s="60"/>
      <c r="IA562" s="60"/>
      <c r="IB562" s="60"/>
      <c r="IC562" s="60"/>
      <c r="ID562" s="60"/>
      <c r="IE562" s="60"/>
      <c r="IF562" s="60"/>
      <c r="IG562" s="60"/>
      <c r="IH562" s="60"/>
      <c r="II562" s="60"/>
      <c r="IJ562" s="60"/>
      <c r="IK562" s="60"/>
      <c r="IL562" s="60"/>
      <c r="IM562" s="60"/>
      <c r="IN562" s="60"/>
      <c r="IO562" s="60"/>
      <c r="IP562" s="60"/>
      <c r="IQ562" s="60"/>
      <c r="IR562" s="60"/>
      <c r="IS562" s="60"/>
      <c r="IT562" s="60"/>
      <c r="IU562" s="60"/>
      <c r="IV562" s="60"/>
      <c r="IW562" s="60"/>
      <c r="IX562" s="60"/>
      <c r="IY562" s="60"/>
      <c r="IZ562" s="60"/>
    </row>
    <row r="563" spans="3:260" s="2" customFormat="1" x14ac:dyDescent="0.35"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/>
      <c r="DB563" s="60"/>
      <c r="DC563" s="60"/>
      <c r="DD563" s="60"/>
      <c r="DE563" s="60"/>
      <c r="DF563" s="60"/>
      <c r="DG563" s="60"/>
      <c r="DH563" s="60"/>
      <c r="DI563" s="60"/>
      <c r="DJ563" s="60"/>
      <c r="DK563" s="60"/>
      <c r="DL563" s="60"/>
      <c r="DM563" s="60"/>
      <c r="DN563" s="60"/>
      <c r="DO563" s="60"/>
      <c r="DP563" s="60"/>
      <c r="DQ563" s="60"/>
      <c r="DR563" s="60"/>
      <c r="DS563" s="60"/>
      <c r="DT563" s="60"/>
      <c r="DU563" s="60"/>
      <c r="DV563" s="60"/>
      <c r="DW563" s="60"/>
      <c r="DX563" s="60"/>
      <c r="DY563" s="60"/>
      <c r="DZ563" s="60"/>
      <c r="EA563" s="60"/>
      <c r="EB563" s="60"/>
      <c r="EC563" s="60"/>
      <c r="ED563" s="60"/>
      <c r="EE563" s="60"/>
      <c r="EF563" s="60"/>
      <c r="EG563" s="60"/>
      <c r="EH563" s="60"/>
      <c r="EI563" s="60"/>
      <c r="EJ563" s="60"/>
      <c r="EK563" s="60"/>
      <c r="EL563" s="60"/>
      <c r="EM563" s="60"/>
      <c r="EN563" s="60"/>
      <c r="EO563" s="60"/>
      <c r="EP563" s="60"/>
      <c r="EQ563" s="60"/>
      <c r="ER563" s="60"/>
      <c r="ES563" s="60"/>
      <c r="ET563" s="60"/>
      <c r="EU563" s="60"/>
      <c r="EV563" s="60"/>
      <c r="EW563" s="60"/>
      <c r="EX563" s="60"/>
      <c r="EY563" s="60"/>
      <c r="EZ563" s="60"/>
      <c r="FA563" s="60"/>
      <c r="FB563" s="60"/>
      <c r="FC563" s="60"/>
      <c r="FD563" s="60"/>
      <c r="FE563" s="60"/>
      <c r="FF563" s="60"/>
      <c r="FG563" s="60"/>
      <c r="FH563" s="60"/>
      <c r="FI563" s="60"/>
      <c r="FJ563" s="60"/>
      <c r="FK563" s="60"/>
      <c r="FL563" s="60"/>
      <c r="FM563" s="60"/>
      <c r="FN563" s="60"/>
      <c r="FO563" s="60"/>
      <c r="FP563" s="60"/>
      <c r="FQ563" s="60"/>
      <c r="FR563" s="60"/>
      <c r="FS563" s="60"/>
      <c r="FT563" s="60"/>
      <c r="FU563" s="60"/>
      <c r="FV563" s="60"/>
      <c r="FW563" s="60"/>
      <c r="FX563" s="60"/>
      <c r="FY563" s="60"/>
      <c r="FZ563" s="60"/>
      <c r="GA563" s="60"/>
      <c r="GB563" s="60"/>
      <c r="GC563" s="60"/>
      <c r="GD563" s="60"/>
      <c r="GE563" s="60"/>
      <c r="GF563" s="60"/>
      <c r="GG563" s="60"/>
      <c r="GH563" s="60"/>
      <c r="GI563" s="60"/>
      <c r="GJ563" s="60"/>
      <c r="GK563" s="60"/>
      <c r="GL563" s="60"/>
      <c r="GM563" s="60"/>
      <c r="GN563" s="60"/>
      <c r="GO563" s="60"/>
      <c r="GP563" s="60"/>
      <c r="GQ563" s="60"/>
      <c r="GR563" s="60"/>
      <c r="GS563" s="60"/>
      <c r="GT563" s="60"/>
      <c r="GU563" s="60"/>
      <c r="GV563" s="60"/>
      <c r="GW563" s="60"/>
      <c r="GX563" s="60"/>
      <c r="GY563" s="60"/>
      <c r="GZ563" s="60"/>
      <c r="HA563" s="60"/>
      <c r="HB563" s="60"/>
      <c r="HC563" s="60"/>
      <c r="HD563" s="60"/>
      <c r="HE563" s="60"/>
      <c r="HF563" s="60"/>
      <c r="HG563" s="60"/>
      <c r="HH563" s="60"/>
      <c r="HI563" s="60"/>
      <c r="HJ563" s="60"/>
      <c r="HK563" s="60"/>
      <c r="HL563" s="60"/>
      <c r="HM563" s="60"/>
      <c r="HN563" s="60"/>
      <c r="HO563" s="60"/>
      <c r="HP563" s="60"/>
      <c r="HQ563" s="60"/>
      <c r="HR563" s="60"/>
      <c r="HS563" s="60"/>
      <c r="HT563" s="60"/>
      <c r="HU563" s="60"/>
      <c r="HV563" s="60"/>
      <c r="HW563" s="60"/>
      <c r="HX563" s="60"/>
      <c r="HY563" s="60"/>
      <c r="HZ563" s="60"/>
      <c r="IA563" s="60"/>
      <c r="IB563" s="60"/>
      <c r="IC563" s="60"/>
      <c r="ID563" s="60"/>
      <c r="IE563" s="60"/>
      <c r="IF563" s="60"/>
      <c r="IG563" s="60"/>
      <c r="IH563" s="60"/>
      <c r="II563" s="60"/>
      <c r="IJ563" s="60"/>
      <c r="IK563" s="60"/>
      <c r="IL563" s="60"/>
      <c r="IM563" s="60"/>
      <c r="IN563" s="60"/>
      <c r="IO563" s="60"/>
      <c r="IP563" s="60"/>
      <c r="IQ563" s="60"/>
      <c r="IR563" s="60"/>
      <c r="IS563" s="60"/>
      <c r="IT563" s="60"/>
      <c r="IU563" s="60"/>
      <c r="IV563" s="60"/>
      <c r="IW563" s="60"/>
      <c r="IX563" s="60"/>
      <c r="IY563" s="60"/>
      <c r="IZ563" s="60"/>
    </row>
    <row r="564" spans="3:260" s="2" customFormat="1" x14ac:dyDescent="0.35"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/>
      <c r="DB564" s="60"/>
      <c r="DC564" s="60"/>
      <c r="DD564" s="60"/>
      <c r="DE564" s="60"/>
      <c r="DF564" s="60"/>
      <c r="DG564" s="60"/>
      <c r="DH564" s="60"/>
      <c r="DI564" s="60"/>
      <c r="DJ564" s="60"/>
      <c r="DK564" s="60"/>
      <c r="DL564" s="60"/>
      <c r="DM564" s="60"/>
      <c r="DN564" s="60"/>
      <c r="DO564" s="60"/>
      <c r="DP564" s="60"/>
      <c r="DQ564" s="60"/>
      <c r="DR564" s="60"/>
      <c r="DS564" s="60"/>
      <c r="DT564" s="60"/>
      <c r="DU564" s="60"/>
      <c r="DV564" s="60"/>
      <c r="DW564" s="60"/>
      <c r="DX564" s="60"/>
      <c r="DY564" s="60"/>
      <c r="DZ564" s="60"/>
      <c r="EA564" s="60"/>
      <c r="EB564" s="60"/>
      <c r="EC564" s="60"/>
      <c r="ED564" s="60"/>
      <c r="EE564" s="60"/>
      <c r="EF564" s="60"/>
      <c r="EG564" s="60"/>
      <c r="EH564" s="60"/>
      <c r="EI564" s="60"/>
      <c r="EJ564" s="60"/>
      <c r="EK564" s="60"/>
      <c r="EL564" s="60"/>
      <c r="EM564" s="60"/>
      <c r="EN564" s="60"/>
      <c r="EO564" s="60"/>
      <c r="EP564" s="60"/>
      <c r="EQ564" s="60"/>
      <c r="ER564" s="60"/>
      <c r="ES564" s="60"/>
      <c r="ET564" s="60"/>
      <c r="EU564" s="60"/>
      <c r="EV564" s="60"/>
      <c r="EW564" s="60"/>
      <c r="EX564" s="60"/>
      <c r="EY564" s="60"/>
      <c r="EZ564" s="60"/>
      <c r="FA564" s="60"/>
      <c r="FB564" s="60"/>
      <c r="FC564" s="60"/>
      <c r="FD564" s="60"/>
      <c r="FE564" s="60"/>
      <c r="FF564" s="60"/>
      <c r="FG564" s="60"/>
      <c r="FH564" s="60"/>
      <c r="FI564" s="60"/>
      <c r="FJ564" s="60"/>
      <c r="FK564" s="60"/>
      <c r="FL564" s="60"/>
      <c r="FM564" s="60"/>
      <c r="FN564" s="60"/>
      <c r="FO564" s="60"/>
      <c r="FP564" s="60"/>
      <c r="FQ564" s="60"/>
      <c r="FR564" s="60"/>
      <c r="FS564" s="60"/>
      <c r="FT564" s="60"/>
      <c r="FU564" s="60"/>
      <c r="FV564" s="60"/>
      <c r="FW564" s="60"/>
      <c r="FX564" s="60"/>
      <c r="FY564" s="60"/>
      <c r="FZ564" s="60"/>
      <c r="GA564" s="60"/>
      <c r="GB564" s="60"/>
      <c r="GC564" s="60"/>
      <c r="GD564" s="60"/>
      <c r="GE564" s="60"/>
      <c r="GF564" s="60"/>
      <c r="GG564" s="60"/>
      <c r="GH564" s="60"/>
      <c r="GI564" s="60"/>
      <c r="GJ564" s="60"/>
      <c r="GK564" s="60"/>
      <c r="GL564" s="60"/>
      <c r="GM564" s="60"/>
      <c r="GN564" s="60"/>
      <c r="GO564" s="60"/>
      <c r="GP564" s="60"/>
      <c r="GQ564" s="60"/>
      <c r="GR564" s="60"/>
      <c r="GS564" s="60"/>
      <c r="GT564" s="60"/>
      <c r="GU564" s="60"/>
      <c r="GV564" s="60"/>
      <c r="GW564" s="60"/>
      <c r="GX564" s="60"/>
      <c r="GY564" s="60"/>
      <c r="GZ564" s="60"/>
      <c r="HA564" s="60"/>
      <c r="HB564" s="60"/>
      <c r="HC564" s="60"/>
      <c r="HD564" s="60"/>
      <c r="HE564" s="60"/>
      <c r="HF564" s="60"/>
      <c r="HG564" s="60"/>
      <c r="HH564" s="60"/>
      <c r="HI564" s="60"/>
      <c r="HJ564" s="60"/>
      <c r="HK564" s="60"/>
      <c r="HL564" s="60"/>
      <c r="HM564" s="60"/>
      <c r="HN564" s="60"/>
      <c r="HO564" s="60"/>
      <c r="HP564" s="60"/>
      <c r="HQ564" s="60"/>
      <c r="HR564" s="60"/>
      <c r="HS564" s="60"/>
      <c r="HT564" s="60"/>
      <c r="HU564" s="60"/>
      <c r="HV564" s="60"/>
      <c r="HW564" s="60"/>
      <c r="HX564" s="60"/>
      <c r="HY564" s="60"/>
      <c r="HZ564" s="60"/>
      <c r="IA564" s="60"/>
      <c r="IB564" s="60"/>
      <c r="IC564" s="60"/>
      <c r="ID564" s="60"/>
      <c r="IE564" s="60"/>
      <c r="IF564" s="60"/>
      <c r="IG564" s="60"/>
      <c r="IH564" s="60"/>
      <c r="II564" s="60"/>
      <c r="IJ564" s="60"/>
      <c r="IK564" s="60"/>
      <c r="IL564" s="60"/>
      <c r="IM564" s="60"/>
      <c r="IN564" s="60"/>
      <c r="IO564" s="60"/>
      <c r="IP564" s="60"/>
      <c r="IQ564" s="60"/>
      <c r="IR564" s="60"/>
      <c r="IS564" s="60"/>
      <c r="IT564" s="60"/>
      <c r="IU564" s="60"/>
      <c r="IV564" s="60"/>
      <c r="IW564" s="60"/>
      <c r="IX564" s="60"/>
      <c r="IY564" s="60"/>
      <c r="IZ564" s="60"/>
    </row>
    <row r="565" spans="3:260" s="2" customFormat="1" x14ac:dyDescent="0.35"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/>
      <c r="DB565" s="60"/>
      <c r="DC565" s="60"/>
      <c r="DD565" s="60"/>
      <c r="DE565" s="60"/>
      <c r="DF565" s="60"/>
      <c r="DG565" s="60"/>
      <c r="DH565" s="60"/>
      <c r="DI565" s="60"/>
      <c r="DJ565" s="60"/>
      <c r="DK565" s="60"/>
      <c r="DL565" s="60"/>
      <c r="DM565" s="60"/>
      <c r="DN565" s="60"/>
      <c r="DO565" s="60"/>
      <c r="DP565" s="60"/>
      <c r="DQ565" s="60"/>
      <c r="DR565" s="60"/>
      <c r="DS565" s="60"/>
      <c r="DT565" s="60"/>
      <c r="DU565" s="60"/>
      <c r="DV565" s="60"/>
      <c r="DW565" s="60"/>
      <c r="DX565" s="60"/>
      <c r="DY565" s="60"/>
      <c r="DZ565" s="60"/>
      <c r="EA565" s="60"/>
      <c r="EB565" s="60"/>
      <c r="EC565" s="60"/>
      <c r="ED565" s="60"/>
      <c r="EE565" s="60"/>
      <c r="EF565" s="60"/>
      <c r="EG565" s="60"/>
      <c r="EH565" s="60"/>
      <c r="EI565" s="60"/>
      <c r="EJ565" s="60"/>
      <c r="EK565" s="60"/>
      <c r="EL565" s="60"/>
      <c r="EM565" s="60"/>
      <c r="EN565" s="60"/>
      <c r="EO565" s="60"/>
      <c r="EP565" s="60"/>
      <c r="EQ565" s="60"/>
      <c r="ER565" s="60"/>
      <c r="ES565" s="60"/>
      <c r="ET565" s="60"/>
      <c r="EU565" s="60"/>
      <c r="EV565" s="60"/>
      <c r="EW565" s="60"/>
      <c r="EX565" s="60"/>
      <c r="EY565" s="60"/>
      <c r="EZ565" s="60"/>
      <c r="FA565" s="60"/>
      <c r="FB565" s="60"/>
      <c r="FC565" s="60"/>
      <c r="FD565" s="60"/>
      <c r="FE565" s="60"/>
      <c r="FF565" s="60"/>
      <c r="FG565" s="60"/>
      <c r="FH565" s="60"/>
      <c r="FI565" s="60"/>
      <c r="FJ565" s="60"/>
      <c r="FK565" s="60"/>
      <c r="FL565" s="60"/>
      <c r="FM565" s="60"/>
      <c r="FN565" s="60"/>
      <c r="FO565" s="60"/>
      <c r="FP565" s="60"/>
      <c r="FQ565" s="60"/>
      <c r="FR565" s="60"/>
      <c r="FS565" s="60"/>
      <c r="FT565" s="60"/>
      <c r="FU565" s="60"/>
      <c r="FV565" s="60"/>
      <c r="FW565" s="60"/>
      <c r="FX565" s="60"/>
      <c r="FY565" s="60"/>
      <c r="FZ565" s="60"/>
      <c r="GA565" s="60"/>
      <c r="GB565" s="60"/>
      <c r="GC565" s="60"/>
      <c r="GD565" s="60"/>
      <c r="GE565" s="60"/>
      <c r="GF565" s="60"/>
      <c r="GG565" s="60"/>
      <c r="GH565" s="60"/>
      <c r="GI565" s="60"/>
      <c r="GJ565" s="60"/>
      <c r="GK565" s="60"/>
      <c r="GL565" s="60"/>
      <c r="GM565" s="60"/>
      <c r="GN565" s="60"/>
      <c r="GO565" s="60"/>
      <c r="GP565" s="60"/>
      <c r="GQ565" s="60"/>
      <c r="GR565" s="60"/>
      <c r="GS565" s="60"/>
      <c r="GT565" s="60"/>
      <c r="GU565" s="60"/>
      <c r="GV565" s="60"/>
      <c r="GW565" s="60"/>
      <c r="GX565" s="60"/>
      <c r="GY565" s="60"/>
      <c r="GZ565" s="60"/>
      <c r="HA565" s="60"/>
      <c r="HB565" s="60"/>
      <c r="HC565" s="60"/>
      <c r="HD565" s="60"/>
      <c r="HE565" s="60"/>
      <c r="HF565" s="60"/>
      <c r="HG565" s="60"/>
      <c r="HH565" s="60"/>
      <c r="HI565" s="60"/>
      <c r="HJ565" s="60"/>
      <c r="HK565" s="60"/>
      <c r="HL565" s="60"/>
      <c r="HM565" s="60"/>
      <c r="HN565" s="60"/>
      <c r="HO565" s="60"/>
      <c r="HP565" s="60"/>
      <c r="HQ565" s="60"/>
      <c r="HR565" s="60"/>
      <c r="HS565" s="60"/>
      <c r="HT565" s="60"/>
      <c r="HU565" s="60"/>
      <c r="HV565" s="60"/>
      <c r="HW565" s="60"/>
      <c r="HX565" s="60"/>
      <c r="HY565" s="60"/>
      <c r="HZ565" s="60"/>
      <c r="IA565" s="60"/>
      <c r="IB565" s="60"/>
      <c r="IC565" s="60"/>
      <c r="ID565" s="60"/>
      <c r="IE565" s="60"/>
      <c r="IF565" s="60"/>
      <c r="IG565" s="60"/>
      <c r="IH565" s="60"/>
      <c r="II565" s="60"/>
      <c r="IJ565" s="60"/>
      <c r="IK565" s="60"/>
      <c r="IL565" s="60"/>
      <c r="IM565" s="60"/>
      <c r="IN565" s="60"/>
      <c r="IO565" s="60"/>
      <c r="IP565" s="60"/>
      <c r="IQ565" s="60"/>
      <c r="IR565" s="60"/>
      <c r="IS565" s="60"/>
      <c r="IT565" s="60"/>
      <c r="IU565" s="60"/>
      <c r="IV565" s="60"/>
      <c r="IW565" s="60"/>
      <c r="IX565" s="60"/>
      <c r="IY565" s="60"/>
      <c r="IZ565" s="60"/>
    </row>
    <row r="566" spans="3:260" s="2" customFormat="1" x14ac:dyDescent="0.35"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/>
      <c r="DB566" s="60"/>
      <c r="DC566" s="60"/>
      <c r="DD566" s="60"/>
      <c r="DE566" s="60"/>
      <c r="DF566" s="60"/>
      <c r="DG566" s="60"/>
      <c r="DH566" s="60"/>
      <c r="DI566" s="60"/>
      <c r="DJ566" s="60"/>
      <c r="DK566" s="60"/>
      <c r="DL566" s="60"/>
      <c r="DM566" s="60"/>
      <c r="DN566" s="60"/>
      <c r="DO566" s="60"/>
      <c r="DP566" s="60"/>
      <c r="DQ566" s="60"/>
      <c r="DR566" s="60"/>
      <c r="DS566" s="60"/>
      <c r="DT566" s="60"/>
      <c r="DU566" s="60"/>
      <c r="DV566" s="60"/>
      <c r="DW566" s="60"/>
      <c r="DX566" s="60"/>
      <c r="DY566" s="60"/>
      <c r="DZ566" s="60"/>
      <c r="EA566" s="60"/>
      <c r="EB566" s="60"/>
      <c r="EC566" s="60"/>
      <c r="ED566" s="60"/>
      <c r="EE566" s="60"/>
      <c r="EF566" s="60"/>
      <c r="EG566" s="60"/>
      <c r="EH566" s="60"/>
      <c r="EI566" s="60"/>
      <c r="EJ566" s="60"/>
      <c r="EK566" s="60"/>
      <c r="EL566" s="60"/>
      <c r="EM566" s="60"/>
      <c r="EN566" s="60"/>
      <c r="EO566" s="60"/>
      <c r="EP566" s="60"/>
      <c r="EQ566" s="60"/>
      <c r="ER566" s="60"/>
      <c r="ES566" s="60"/>
      <c r="ET566" s="60"/>
      <c r="EU566" s="60"/>
      <c r="EV566" s="60"/>
      <c r="EW566" s="60"/>
      <c r="EX566" s="60"/>
      <c r="EY566" s="60"/>
      <c r="EZ566" s="60"/>
      <c r="FA566" s="60"/>
      <c r="FB566" s="60"/>
      <c r="FC566" s="60"/>
      <c r="FD566" s="60"/>
      <c r="FE566" s="60"/>
      <c r="FF566" s="60"/>
      <c r="FG566" s="60"/>
      <c r="FH566" s="60"/>
      <c r="FI566" s="60"/>
      <c r="FJ566" s="60"/>
      <c r="FK566" s="60"/>
      <c r="FL566" s="60"/>
      <c r="FM566" s="60"/>
      <c r="FN566" s="60"/>
      <c r="FO566" s="60"/>
      <c r="FP566" s="60"/>
      <c r="FQ566" s="60"/>
      <c r="FR566" s="60"/>
      <c r="FS566" s="60"/>
      <c r="FT566" s="60"/>
      <c r="FU566" s="60"/>
      <c r="FV566" s="60"/>
      <c r="FW566" s="60"/>
      <c r="FX566" s="60"/>
      <c r="FY566" s="60"/>
      <c r="FZ566" s="60"/>
      <c r="GA566" s="60"/>
      <c r="GB566" s="60"/>
      <c r="GC566" s="60"/>
      <c r="GD566" s="60"/>
      <c r="GE566" s="60"/>
      <c r="GF566" s="60"/>
      <c r="GG566" s="60"/>
      <c r="GH566" s="60"/>
      <c r="GI566" s="60"/>
      <c r="GJ566" s="60"/>
      <c r="GK566" s="60"/>
      <c r="GL566" s="60"/>
      <c r="GM566" s="60"/>
      <c r="GN566" s="60"/>
      <c r="GO566" s="60"/>
      <c r="GP566" s="60"/>
      <c r="GQ566" s="60"/>
      <c r="GR566" s="60"/>
      <c r="GS566" s="60"/>
      <c r="GT566" s="60"/>
      <c r="GU566" s="60"/>
      <c r="GV566" s="60"/>
      <c r="GW566" s="60"/>
      <c r="GX566" s="60"/>
      <c r="GY566" s="60"/>
      <c r="GZ566" s="60"/>
      <c r="HA566" s="60"/>
      <c r="HB566" s="60"/>
      <c r="HC566" s="60"/>
      <c r="HD566" s="60"/>
      <c r="HE566" s="60"/>
      <c r="HF566" s="60"/>
      <c r="HG566" s="60"/>
      <c r="HH566" s="60"/>
      <c r="HI566" s="60"/>
      <c r="HJ566" s="60"/>
      <c r="HK566" s="60"/>
      <c r="HL566" s="60"/>
      <c r="HM566" s="60"/>
      <c r="HN566" s="60"/>
      <c r="HO566" s="60"/>
      <c r="HP566" s="60"/>
      <c r="HQ566" s="60"/>
      <c r="HR566" s="60"/>
      <c r="HS566" s="60"/>
      <c r="HT566" s="60"/>
      <c r="HU566" s="60"/>
      <c r="HV566" s="60"/>
      <c r="HW566" s="60"/>
      <c r="HX566" s="60"/>
      <c r="HY566" s="60"/>
      <c r="HZ566" s="60"/>
      <c r="IA566" s="60"/>
      <c r="IB566" s="60"/>
      <c r="IC566" s="60"/>
      <c r="ID566" s="60"/>
      <c r="IE566" s="60"/>
      <c r="IF566" s="60"/>
      <c r="IG566" s="60"/>
      <c r="IH566" s="60"/>
      <c r="II566" s="60"/>
      <c r="IJ566" s="60"/>
      <c r="IK566" s="60"/>
      <c r="IL566" s="60"/>
      <c r="IM566" s="60"/>
      <c r="IN566" s="60"/>
      <c r="IO566" s="60"/>
      <c r="IP566" s="60"/>
      <c r="IQ566" s="60"/>
      <c r="IR566" s="60"/>
      <c r="IS566" s="60"/>
      <c r="IT566" s="60"/>
      <c r="IU566" s="60"/>
      <c r="IV566" s="60"/>
      <c r="IW566" s="60"/>
      <c r="IX566" s="60"/>
      <c r="IY566" s="60"/>
      <c r="IZ566" s="60"/>
    </row>
    <row r="567" spans="3:260" s="2" customFormat="1" x14ac:dyDescent="0.35"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/>
      <c r="DB567" s="60"/>
      <c r="DC567" s="60"/>
      <c r="DD567" s="60"/>
      <c r="DE567" s="60"/>
      <c r="DF567" s="60"/>
      <c r="DG567" s="60"/>
      <c r="DH567" s="60"/>
      <c r="DI567" s="60"/>
      <c r="DJ567" s="60"/>
      <c r="DK567" s="60"/>
      <c r="DL567" s="60"/>
      <c r="DM567" s="60"/>
      <c r="DN567" s="60"/>
      <c r="DO567" s="60"/>
      <c r="DP567" s="60"/>
      <c r="DQ567" s="60"/>
      <c r="DR567" s="60"/>
      <c r="DS567" s="60"/>
      <c r="DT567" s="60"/>
      <c r="DU567" s="60"/>
      <c r="DV567" s="60"/>
      <c r="DW567" s="60"/>
      <c r="DX567" s="60"/>
      <c r="DY567" s="60"/>
      <c r="DZ567" s="60"/>
      <c r="EA567" s="60"/>
      <c r="EB567" s="60"/>
      <c r="EC567" s="60"/>
      <c r="ED567" s="60"/>
      <c r="EE567" s="60"/>
      <c r="EF567" s="60"/>
      <c r="EG567" s="60"/>
      <c r="EH567" s="60"/>
      <c r="EI567" s="60"/>
      <c r="EJ567" s="60"/>
      <c r="EK567" s="60"/>
      <c r="EL567" s="60"/>
      <c r="EM567" s="60"/>
      <c r="EN567" s="60"/>
      <c r="EO567" s="60"/>
      <c r="EP567" s="60"/>
      <c r="EQ567" s="60"/>
      <c r="ER567" s="60"/>
      <c r="ES567" s="60"/>
      <c r="ET567" s="60"/>
      <c r="EU567" s="60"/>
      <c r="EV567" s="60"/>
      <c r="EW567" s="60"/>
      <c r="EX567" s="60"/>
      <c r="EY567" s="60"/>
      <c r="EZ567" s="60"/>
      <c r="FA567" s="60"/>
      <c r="FB567" s="60"/>
      <c r="FC567" s="60"/>
      <c r="FD567" s="60"/>
      <c r="FE567" s="60"/>
      <c r="FF567" s="60"/>
      <c r="FG567" s="60"/>
      <c r="FH567" s="60"/>
      <c r="FI567" s="60"/>
      <c r="FJ567" s="60"/>
      <c r="FK567" s="60"/>
      <c r="FL567" s="60"/>
      <c r="FM567" s="60"/>
      <c r="FN567" s="60"/>
      <c r="FO567" s="60"/>
      <c r="FP567" s="60"/>
      <c r="FQ567" s="60"/>
      <c r="FR567" s="60"/>
      <c r="FS567" s="60"/>
      <c r="FT567" s="60"/>
      <c r="FU567" s="60"/>
      <c r="FV567" s="60"/>
      <c r="FW567" s="60"/>
      <c r="FX567" s="60"/>
      <c r="FY567" s="60"/>
      <c r="FZ567" s="60"/>
      <c r="GA567" s="60"/>
      <c r="GB567" s="60"/>
      <c r="GC567" s="60"/>
      <c r="GD567" s="60"/>
      <c r="GE567" s="60"/>
      <c r="GF567" s="60"/>
      <c r="GG567" s="60"/>
      <c r="GH567" s="60"/>
      <c r="GI567" s="60"/>
      <c r="GJ567" s="60"/>
      <c r="GK567" s="60"/>
      <c r="GL567" s="60"/>
      <c r="GM567" s="60"/>
      <c r="GN567" s="60"/>
      <c r="GO567" s="60"/>
      <c r="GP567" s="60"/>
      <c r="GQ567" s="60"/>
      <c r="GR567" s="60"/>
      <c r="GS567" s="60"/>
      <c r="GT567" s="60"/>
      <c r="GU567" s="60"/>
      <c r="GV567" s="60"/>
      <c r="GW567" s="60"/>
      <c r="GX567" s="60"/>
      <c r="GY567" s="60"/>
      <c r="GZ567" s="60"/>
      <c r="HA567" s="60"/>
      <c r="HB567" s="60"/>
      <c r="HC567" s="60"/>
      <c r="HD567" s="60"/>
      <c r="HE567" s="60"/>
      <c r="HF567" s="60"/>
      <c r="HG567" s="60"/>
      <c r="HH567" s="60"/>
      <c r="HI567" s="60"/>
      <c r="HJ567" s="60"/>
      <c r="HK567" s="60"/>
      <c r="HL567" s="60"/>
      <c r="HM567" s="60"/>
      <c r="HN567" s="60"/>
      <c r="HO567" s="60"/>
      <c r="HP567" s="60"/>
      <c r="HQ567" s="60"/>
      <c r="HR567" s="60"/>
      <c r="HS567" s="60"/>
      <c r="HT567" s="60"/>
      <c r="HU567" s="60"/>
      <c r="HV567" s="60"/>
      <c r="HW567" s="60"/>
      <c r="HX567" s="60"/>
      <c r="HY567" s="60"/>
      <c r="HZ567" s="60"/>
      <c r="IA567" s="60"/>
      <c r="IB567" s="60"/>
      <c r="IC567" s="60"/>
      <c r="ID567" s="60"/>
      <c r="IE567" s="60"/>
      <c r="IF567" s="60"/>
      <c r="IG567" s="60"/>
      <c r="IH567" s="60"/>
      <c r="II567" s="60"/>
      <c r="IJ567" s="60"/>
      <c r="IK567" s="60"/>
      <c r="IL567" s="60"/>
      <c r="IM567" s="60"/>
      <c r="IN567" s="60"/>
      <c r="IO567" s="60"/>
      <c r="IP567" s="60"/>
      <c r="IQ567" s="60"/>
      <c r="IR567" s="60"/>
      <c r="IS567" s="60"/>
      <c r="IT567" s="60"/>
      <c r="IU567" s="60"/>
      <c r="IV567" s="60"/>
      <c r="IW567" s="60"/>
      <c r="IX567" s="60"/>
      <c r="IY567" s="60"/>
      <c r="IZ567" s="60"/>
    </row>
    <row r="568" spans="3:260" s="2" customFormat="1" x14ac:dyDescent="0.35"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  <c r="DU568" s="60"/>
      <c r="DV568" s="60"/>
      <c r="DW568" s="60"/>
      <c r="DX568" s="60"/>
      <c r="DY568" s="60"/>
      <c r="DZ568" s="60"/>
      <c r="EA568" s="60"/>
      <c r="EB568" s="60"/>
      <c r="EC568" s="60"/>
      <c r="ED568" s="60"/>
      <c r="EE568" s="60"/>
      <c r="EF568" s="60"/>
      <c r="EG568" s="60"/>
      <c r="EH568" s="60"/>
      <c r="EI568" s="60"/>
      <c r="EJ568" s="60"/>
      <c r="EK568" s="60"/>
      <c r="EL568" s="60"/>
      <c r="EM568" s="60"/>
      <c r="EN568" s="60"/>
      <c r="EO568" s="60"/>
      <c r="EP568" s="60"/>
      <c r="EQ568" s="60"/>
      <c r="ER568" s="60"/>
      <c r="ES568" s="60"/>
      <c r="ET568" s="60"/>
      <c r="EU568" s="60"/>
      <c r="EV568" s="60"/>
      <c r="EW568" s="60"/>
      <c r="EX568" s="60"/>
      <c r="EY568" s="60"/>
      <c r="EZ568" s="60"/>
      <c r="FA568" s="60"/>
      <c r="FB568" s="60"/>
      <c r="FC568" s="60"/>
      <c r="FD568" s="60"/>
      <c r="FE568" s="60"/>
      <c r="FF568" s="60"/>
      <c r="FG568" s="60"/>
      <c r="FH568" s="60"/>
      <c r="FI568" s="60"/>
      <c r="FJ568" s="60"/>
      <c r="FK568" s="60"/>
      <c r="FL568" s="60"/>
      <c r="FM568" s="60"/>
      <c r="FN568" s="60"/>
      <c r="FO568" s="60"/>
      <c r="FP568" s="60"/>
      <c r="FQ568" s="60"/>
      <c r="FR568" s="60"/>
      <c r="FS568" s="60"/>
      <c r="FT568" s="60"/>
      <c r="FU568" s="60"/>
      <c r="FV568" s="60"/>
      <c r="FW568" s="60"/>
      <c r="FX568" s="60"/>
      <c r="FY568" s="60"/>
      <c r="FZ568" s="60"/>
      <c r="GA568" s="60"/>
      <c r="GB568" s="60"/>
      <c r="GC568" s="60"/>
      <c r="GD568" s="60"/>
      <c r="GE568" s="60"/>
      <c r="GF568" s="60"/>
      <c r="GG568" s="60"/>
      <c r="GH568" s="60"/>
      <c r="GI568" s="60"/>
      <c r="GJ568" s="60"/>
      <c r="GK568" s="60"/>
      <c r="GL568" s="60"/>
      <c r="GM568" s="60"/>
      <c r="GN568" s="60"/>
      <c r="GO568" s="60"/>
      <c r="GP568" s="60"/>
      <c r="GQ568" s="60"/>
      <c r="GR568" s="60"/>
      <c r="GS568" s="60"/>
      <c r="GT568" s="60"/>
      <c r="GU568" s="60"/>
      <c r="GV568" s="60"/>
      <c r="GW568" s="60"/>
      <c r="GX568" s="60"/>
      <c r="GY568" s="60"/>
      <c r="GZ568" s="60"/>
      <c r="HA568" s="60"/>
      <c r="HB568" s="60"/>
      <c r="HC568" s="60"/>
      <c r="HD568" s="60"/>
      <c r="HE568" s="60"/>
      <c r="HF568" s="60"/>
      <c r="HG568" s="60"/>
      <c r="HH568" s="60"/>
      <c r="HI568" s="60"/>
      <c r="HJ568" s="60"/>
      <c r="HK568" s="60"/>
      <c r="HL568" s="60"/>
      <c r="HM568" s="60"/>
      <c r="HN568" s="60"/>
      <c r="HO568" s="60"/>
      <c r="HP568" s="60"/>
      <c r="HQ568" s="60"/>
      <c r="HR568" s="60"/>
      <c r="HS568" s="60"/>
      <c r="HT568" s="60"/>
      <c r="HU568" s="60"/>
      <c r="HV568" s="60"/>
      <c r="HW568" s="60"/>
      <c r="HX568" s="60"/>
      <c r="HY568" s="60"/>
      <c r="HZ568" s="60"/>
      <c r="IA568" s="60"/>
      <c r="IB568" s="60"/>
      <c r="IC568" s="60"/>
      <c r="ID568" s="60"/>
      <c r="IE568" s="60"/>
      <c r="IF568" s="60"/>
      <c r="IG568" s="60"/>
      <c r="IH568" s="60"/>
      <c r="II568" s="60"/>
      <c r="IJ568" s="60"/>
      <c r="IK568" s="60"/>
      <c r="IL568" s="60"/>
      <c r="IM568" s="60"/>
      <c r="IN568" s="60"/>
      <c r="IO568" s="60"/>
      <c r="IP568" s="60"/>
      <c r="IQ568" s="60"/>
      <c r="IR568" s="60"/>
      <c r="IS568" s="60"/>
      <c r="IT568" s="60"/>
      <c r="IU568" s="60"/>
      <c r="IV568" s="60"/>
      <c r="IW568" s="60"/>
      <c r="IX568" s="60"/>
      <c r="IY568" s="60"/>
      <c r="IZ568" s="60"/>
    </row>
    <row r="569" spans="3:260" s="2" customFormat="1" x14ac:dyDescent="0.35"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/>
      <c r="DL569" s="60"/>
      <c r="DM569" s="60"/>
      <c r="DN569" s="60"/>
      <c r="DO569" s="60"/>
      <c r="DP569" s="60"/>
      <c r="DQ569" s="60"/>
      <c r="DR569" s="60"/>
      <c r="DS569" s="60"/>
      <c r="DT569" s="60"/>
      <c r="DU569" s="60"/>
      <c r="DV569" s="60"/>
      <c r="DW569" s="60"/>
      <c r="DX569" s="60"/>
      <c r="DY569" s="60"/>
      <c r="DZ569" s="60"/>
      <c r="EA569" s="60"/>
      <c r="EB569" s="60"/>
      <c r="EC569" s="60"/>
      <c r="ED569" s="60"/>
      <c r="EE569" s="60"/>
      <c r="EF569" s="60"/>
      <c r="EG569" s="60"/>
      <c r="EH569" s="60"/>
      <c r="EI569" s="60"/>
      <c r="EJ569" s="60"/>
      <c r="EK569" s="60"/>
      <c r="EL569" s="60"/>
      <c r="EM569" s="60"/>
      <c r="EN569" s="60"/>
      <c r="EO569" s="60"/>
      <c r="EP569" s="60"/>
      <c r="EQ569" s="60"/>
      <c r="ER569" s="60"/>
      <c r="ES569" s="60"/>
      <c r="ET569" s="60"/>
      <c r="EU569" s="60"/>
      <c r="EV569" s="60"/>
      <c r="EW569" s="60"/>
      <c r="EX569" s="60"/>
      <c r="EY569" s="60"/>
      <c r="EZ569" s="60"/>
      <c r="FA569" s="60"/>
      <c r="FB569" s="60"/>
      <c r="FC569" s="60"/>
      <c r="FD569" s="60"/>
      <c r="FE569" s="60"/>
      <c r="FF569" s="60"/>
      <c r="FG569" s="60"/>
      <c r="FH569" s="60"/>
      <c r="FI569" s="60"/>
      <c r="FJ569" s="60"/>
      <c r="FK569" s="60"/>
      <c r="FL569" s="60"/>
      <c r="FM569" s="60"/>
      <c r="FN569" s="60"/>
      <c r="FO569" s="60"/>
      <c r="FP569" s="60"/>
      <c r="FQ569" s="60"/>
      <c r="FR569" s="60"/>
      <c r="FS569" s="60"/>
      <c r="FT569" s="60"/>
      <c r="FU569" s="60"/>
      <c r="FV569" s="60"/>
      <c r="FW569" s="60"/>
      <c r="FX569" s="60"/>
      <c r="FY569" s="60"/>
      <c r="FZ569" s="60"/>
      <c r="GA569" s="60"/>
      <c r="GB569" s="60"/>
      <c r="GC569" s="60"/>
      <c r="GD569" s="60"/>
      <c r="GE569" s="60"/>
      <c r="GF569" s="60"/>
      <c r="GG569" s="60"/>
      <c r="GH569" s="60"/>
      <c r="GI569" s="60"/>
      <c r="GJ569" s="60"/>
      <c r="GK569" s="60"/>
      <c r="GL569" s="60"/>
      <c r="GM569" s="60"/>
      <c r="GN569" s="60"/>
      <c r="GO569" s="60"/>
      <c r="GP569" s="60"/>
      <c r="GQ569" s="60"/>
      <c r="GR569" s="60"/>
      <c r="GS569" s="60"/>
      <c r="GT569" s="60"/>
      <c r="GU569" s="60"/>
      <c r="GV569" s="60"/>
      <c r="GW569" s="60"/>
      <c r="GX569" s="60"/>
      <c r="GY569" s="60"/>
      <c r="GZ569" s="60"/>
      <c r="HA569" s="60"/>
      <c r="HB569" s="60"/>
      <c r="HC569" s="60"/>
      <c r="HD569" s="60"/>
      <c r="HE569" s="60"/>
      <c r="HF569" s="60"/>
      <c r="HG569" s="60"/>
      <c r="HH569" s="60"/>
      <c r="HI569" s="60"/>
      <c r="HJ569" s="60"/>
      <c r="HK569" s="60"/>
      <c r="HL569" s="60"/>
      <c r="HM569" s="60"/>
      <c r="HN569" s="60"/>
      <c r="HO569" s="60"/>
      <c r="HP569" s="60"/>
      <c r="HQ569" s="60"/>
      <c r="HR569" s="60"/>
      <c r="HS569" s="60"/>
      <c r="HT569" s="60"/>
      <c r="HU569" s="60"/>
      <c r="HV569" s="60"/>
      <c r="HW569" s="60"/>
      <c r="HX569" s="60"/>
      <c r="HY569" s="60"/>
      <c r="HZ569" s="60"/>
      <c r="IA569" s="60"/>
      <c r="IB569" s="60"/>
      <c r="IC569" s="60"/>
      <c r="ID569" s="60"/>
      <c r="IE569" s="60"/>
      <c r="IF569" s="60"/>
      <c r="IG569" s="60"/>
      <c r="IH569" s="60"/>
      <c r="II569" s="60"/>
      <c r="IJ569" s="60"/>
      <c r="IK569" s="60"/>
      <c r="IL569" s="60"/>
      <c r="IM569" s="60"/>
      <c r="IN569" s="60"/>
      <c r="IO569" s="60"/>
      <c r="IP569" s="60"/>
      <c r="IQ569" s="60"/>
      <c r="IR569" s="60"/>
      <c r="IS569" s="60"/>
      <c r="IT569" s="60"/>
      <c r="IU569" s="60"/>
      <c r="IV569" s="60"/>
      <c r="IW569" s="60"/>
      <c r="IX569" s="60"/>
      <c r="IY569" s="60"/>
      <c r="IZ569" s="60"/>
    </row>
    <row r="570" spans="3:260" s="2" customFormat="1" x14ac:dyDescent="0.35"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/>
      <c r="DL570" s="60"/>
      <c r="DM570" s="60"/>
      <c r="DN570" s="60"/>
      <c r="DO570" s="60"/>
      <c r="DP570" s="60"/>
      <c r="DQ570" s="60"/>
      <c r="DR570" s="60"/>
      <c r="DS570" s="60"/>
      <c r="DT570" s="60"/>
      <c r="DU570" s="60"/>
      <c r="DV570" s="60"/>
      <c r="DW570" s="60"/>
      <c r="DX570" s="60"/>
      <c r="DY570" s="60"/>
      <c r="DZ570" s="60"/>
      <c r="EA570" s="60"/>
      <c r="EB570" s="60"/>
      <c r="EC570" s="60"/>
      <c r="ED570" s="60"/>
      <c r="EE570" s="60"/>
      <c r="EF570" s="60"/>
      <c r="EG570" s="60"/>
      <c r="EH570" s="60"/>
      <c r="EI570" s="60"/>
      <c r="EJ570" s="60"/>
      <c r="EK570" s="60"/>
      <c r="EL570" s="60"/>
      <c r="EM570" s="60"/>
      <c r="EN570" s="60"/>
      <c r="EO570" s="60"/>
      <c r="EP570" s="60"/>
      <c r="EQ570" s="60"/>
      <c r="ER570" s="60"/>
      <c r="ES570" s="60"/>
      <c r="ET570" s="60"/>
      <c r="EU570" s="60"/>
      <c r="EV570" s="60"/>
      <c r="EW570" s="60"/>
      <c r="EX570" s="60"/>
      <c r="EY570" s="60"/>
      <c r="EZ570" s="60"/>
      <c r="FA570" s="60"/>
      <c r="FB570" s="60"/>
      <c r="FC570" s="60"/>
      <c r="FD570" s="60"/>
      <c r="FE570" s="60"/>
      <c r="FF570" s="60"/>
      <c r="FG570" s="60"/>
      <c r="FH570" s="60"/>
      <c r="FI570" s="60"/>
      <c r="FJ570" s="60"/>
      <c r="FK570" s="60"/>
      <c r="FL570" s="60"/>
      <c r="FM570" s="60"/>
      <c r="FN570" s="60"/>
      <c r="FO570" s="60"/>
      <c r="FP570" s="60"/>
      <c r="FQ570" s="60"/>
      <c r="FR570" s="60"/>
      <c r="FS570" s="60"/>
      <c r="FT570" s="60"/>
      <c r="FU570" s="60"/>
      <c r="FV570" s="60"/>
      <c r="FW570" s="60"/>
      <c r="FX570" s="60"/>
      <c r="FY570" s="60"/>
      <c r="FZ570" s="60"/>
      <c r="GA570" s="60"/>
      <c r="GB570" s="60"/>
      <c r="GC570" s="60"/>
      <c r="GD570" s="60"/>
      <c r="GE570" s="60"/>
      <c r="GF570" s="60"/>
      <c r="GG570" s="60"/>
      <c r="GH570" s="60"/>
      <c r="GI570" s="60"/>
      <c r="GJ570" s="60"/>
      <c r="GK570" s="60"/>
      <c r="GL570" s="60"/>
      <c r="GM570" s="60"/>
      <c r="GN570" s="60"/>
      <c r="GO570" s="60"/>
      <c r="GP570" s="60"/>
      <c r="GQ570" s="60"/>
      <c r="GR570" s="60"/>
      <c r="GS570" s="60"/>
      <c r="GT570" s="60"/>
      <c r="GU570" s="60"/>
      <c r="GV570" s="60"/>
      <c r="GW570" s="60"/>
      <c r="GX570" s="60"/>
      <c r="GY570" s="60"/>
      <c r="GZ570" s="60"/>
      <c r="HA570" s="60"/>
      <c r="HB570" s="60"/>
      <c r="HC570" s="60"/>
      <c r="HD570" s="60"/>
      <c r="HE570" s="60"/>
      <c r="HF570" s="60"/>
      <c r="HG570" s="60"/>
      <c r="HH570" s="60"/>
      <c r="HI570" s="60"/>
      <c r="HJ570" s="60"/>
      <c r="HK570" s="60"/>
      <c r="HL570" s="60"/>
      <c r="HM570" s="60"/>
      <c r="HN570" s="60"/>
      <c r="HO570" s="60"/>
      <c r="HP570" s="60"/>
      <c r="HQ570" s="60"/>
      <c r="HR570" s="60"/>
      <c r="HS570" s="60"/>
      <c r="HT570" s="60"/>
      <c r="HU570" s="60"/>
      <c r="HV570" s="60"/>
      <c r="HW570" s="60"/>
      <c r="HX570" s="60"/>
      <c r="HY570" s="60"/>
      <c r="HZ570" s="60"/>
      <c r="IA570" s="60"/>
      <c r="IB570" s="60"/>
      <c r="IC570" s="60"/>
      <c r="ID570" s="60"/>
      <c r="IE570" s="60"/>
      <c r="IF570" s="60"/>
      <c r="IG570" s="60"/>
      <c r="IH570" s="60"/>
      <c r="II570" s="60"/>
      <c r="IJ570" s="60"/>
      <c r="IK570" s="60"/>
      <c r="IL570" s="60"/>
      <c r="IM570" s="60"/>
      <c r="IN570" s="60"/>
      <c r="IO570" s="60"/>
      <c r="IP570" s="60"/>
      <c r="IQ570" s="60"/>
      <c r="IR570" s="60"/>
      <c r="IS570" s="60"/>
      <c r="IT570" s="60"/>
      <c r="IU570" s="60"/>
      <c r="IV570" s="60"/>
      <c r="IW570" s="60"/>
      <c r="IX570" s="60"/>
      <c r="IY570" s="60"/>
      <c r="IZ570" s="60"/>
    </row>
    <row r="571" spans="3:260" s="2" customFormat="1" x14ac:dyDescent="0.35"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/>
      <c r="DB571" s="60"/>
      <c r="DC571" s="60"/>
      <c r="DD571" s="60"/>
      <c r="DE571" s="60"/>
      <c r="DF571" s="60"/>
      <c r="DG571" s="60"/>
      <c r="DH571" s="60"/>
      <c r="DI571" s="60"/>
      <c r="DJ571" s="60"/>
      <c r="DK571" s="60"/>
      <c r="DL571" s="60"/>
      <c r="DM571" s="60"/>
      <c r="DN571" s="60"/>
      <c r="DO571" s="60"/>
      <c r="DP571" s="60"/>
      <c r="DQ571" s="60"/>
      <c r="DR571" s="60"/>
      <c r="DS571" s="60"/>
      <c r="DT571" s="60"/>
      <c r="DU571" s="60"/>
      <c r="DV571" s="60"/>
      <c r="DW571" s="60"/>
      <c r="DX571" s="60"/>
      <c r="DY571" s="60"/>
      <c r="DZ571" s="60"/>
      <c r="EA571" s="60"/>
      <c r="EB571" s="60"/>
      <c r="EC571" s="60"/>
      <c r="ED571" s="60"/>
      <c r="EE571" s="60"/>
      <c r="EF571" s="60"/>
      <c r="EG571" s="60"/>
      <c r="EH571" s="60"/>
      <c r="EI571" s="60"/>
      <c r="EJ571" s="60"/>
      <c r="EK571" s="60"/>
      <c r="EL571" s="60"/>
      <c r="EM571" s="60"/>
      <c r="EN571" s="60"/>
      <c r="EO571" s="60"/>
      <c r="EP571" s="60"/>
      <c r="EQ571" s="60"/>
      <c r="ER571" s="60"/>
      <c r="ES571" s="60"/>
      <c r="ET571" s="60"/>
      <c r="EU571" s="60"/>
      <c r="EV571" s="60"/>
      <c r="EW571" s="60"/>
      <c r="EX571" s="60"/>
      <c r="EY571" s="60"/>
      <c r="EZ571" s="60"/>
      <c r="FA571" s="60"/>
      <c r="FB571" s="60"/>
      <c r="FC571" s="60"/>
      <c r="FD571" s="60"/>
      <c r="FE571" s="60"/>
      <c r="FF571" s="60"/>
      <c r="FG571" s="60"/>
      <c r="FH571" s="60"/>
      <c r="FI571" s="60"/>
      <c r="FJ571" s="60"/>
      <c r="FK571" s="60"/>
      <c r="FL571" s="60"/>
      <c r="FM571" s="60"/>
      <c r="FN571" s="60"/>
      <c r="FO571" s="60"/>
      <c r="FP571" s="60"/>
      <c r="FQ571" s="60"/>
      <c r="FR571" s="60"/>
      <c r="FS571" s="60"/>
      <c r="FT571" s="60"/>
      <c r="FU571" s="60"/>
      <c r="FV571" s="60"/>
      <c r="FW571" s="60"/>
      <c r="FX571" s="60"/>
      <c r="FY571" s="60"/>
      <c r="FZ571" s="60"/>
      <c r="GA571" s="60"/>
      <c r="GB571" s="60"/>
      <c r="GC571" s="60"/>
      <c r="GD571" s="60"/>
      <c r="GE571" s="60"/>
      <c r="GF571" s="60"/>
      <c r="GG571" s="60"/>
      <c r="GH571" s="60"/>
      <c r="GI571" s="60"/>
      <c r="GJ571" s="60"/>
      <c r="GK571" s="60"/>
      <c r="GL571" s="60"/>
      <c r="GM571" s="60"/>
      <c r="GN571" s="60"/>
      <c r="GO571" s="60"/>
      <c r="GP571" s="60"/>
      <c r="GQ571" s="60"/>
      <c r="GR571" s="60"/>
      <c r="GS571" s="60"/>
      <c r="GT571" s="60"/>
      <c r="GU571" s="60"/>
      <c r="GV571" s="60"/>
      <c r="GW571" s="60"/>
      <c r="GX571" s="60"/>
      <c r="GY571" s="60"/>
      <c r="GZ571" s="60"/>
      <c r="HA571" s="60"/>
      <c r="HB571" s="60"/>
      <c r="HC571" s="60"/>
      <c r="HD571" s="60"/>
      <c r="HE571" s="60"/>
      <c r="HF571" s="60"/>
      <c r="HG571" s="60"/>
      <c r="HH571" s="60"/>
      <c r="HI571" s="60"/>
      <c r="HJ571" s="60"/>
      <c r="HK571" s="60"/>
      <c r="HL571" s="60"/>
      <c r="HM571" s="60"/>
      <c r="HN571" s="60"/>
      <c r="HO571" s="60"/>
      <c r="HP571" s="60"/>
      <c r="HQ571" s="60"/>
      <c r="HR571" s="60"/>
      <c r="HS571" s="60"/>
      <c r="HT571" s="60"/>
      <c r="HU571" s="60"/>
      <c r="HV571" s="60"/>
      <c r="HW571" s="60"/>
      <c r="HX571" s="60"/>
      <c r="HY571" s="60"/>
      <c r="HZ571" s="60"/>
      <c r="IA571" s="60"/>
      <c r="IB571" s="60"/>
      <c r="IC571" s="60"/>
      <c r="ID571" s="60"/>
      <c r="IE571" s="60"/>
      <c r="IF571" s="60"/>
      <c r="IG571" s="60"/>
      <c r="IH571" s="60"/>
      <c r="II571" s="60"/>
      <c r="IJ571" s="60"/>
      <c r="IK571" s="60"/>
      <c r="IL571" s="60"/>
      <c r="IM571" s="60"/>
      <c r="IN571" s="60"/>
      <c r="IO571" s="60"/>
      <c r="IP571" s="60"/>
      <c r="IQ571" s="60"/>
      <c r="IR571" s="60"/>
      <c r="IS571" s="60"/>
      <c r="IT571" s="60"/>
      <c r="IU571" s="60"/>
      <c r="IV571" s="60"/>
      <c r="IW571" s="60"/>
      <c r="IX571" s="60"/>
      <c r="IY571" s="60"/>
      <c r="IZ571" s="60"/>
    </row>
    <row r="572" spans="3:260" s="2" customFormat="1" x14ac:dyDescent="0.35"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/>
      <c r="DB572" s="60"/>
      <c r="DC572" s="60"/>
      <c r="DD572" s="60"/>
      <c r="DE572" s="60"/>
      <c r="DF572" s="60"/>
      <c r="DG572" s="60"/>
      <c r="DH572" s="60"/>
      <c r="DI572" s="60"/>
      <c r="DJ572" s="60"/>
      <c r="DK572" s="60"/>
      <c r="DL572" s="60"/>
      <c r="DM572" s="60"/>
      <c r="DN572" s="60"/>
      <c r="DO572" s="60"/>
      <c r="DP572" s="60"/>
      <c r="DQ572" s="60"/>
      <c r="DR572" s="60"/>
      <c r="DS572" s="60"/>
      <c r="DT572" s="60"/>
      <c r="DU572" s="60"/>
      <c r="DV572" s="60"/>
      <c r="DW572" s="60"/>
      <c r="DX572" s="60"/>
      <c r="DY572" s="60"/>
      <c r="DZ572" s="60"/>
      <c r="EA572" s="60"/>
      <c r="EB572" s="60"/>
      <c r="EC572" s="60"/>
      <c r="ED572" s="60"/>
      <c r="EE572" s="60"/>
      <c r="EF572" s="60"/>
      <c r="EG572" s="60"/>
      <c r="EH572" s="60"/>
      <c r="EI572" s="60"/>
      <c r="EJ572" s="60"/>
      <c r="EK572" s="60"/>
      <c r="EL572" s="60"/>
      <c r="EM572" s="60"/>
      <c r="EN572" s="60"/>
      <c r="EO572" s="60"/>
      <c r="EP572" s="60"/>
      <c r="EQ572" s="60"/>
      <c r="ER572" s="60"/>
      <c r="ES572" s="60"/>
      <c r="ET572" s="60"/>
      <c r="EU572" s="60"/>
      <c r="EV572" s="60"/>
      <c r="EW572" s="60"/>
      <c r="EX572" s="60"/>
      <c r="EY572" s="60"/>
      <c r="EZ572" s="60"/>
      <c r="FA572" s="60"/>
      <c r="FB572" s="60"/>
      <c r="FC572" s="60"/>
      <c r="FD572" s="60"/>
      <c r="FE572" s="60"/>
      <c r="FF572" s="60"/>
      <c r="FG572" s="60"/>
      <c r="FH572" s="60"/>
      <c r="FI572" s="60"/>
      <c r="FJ572" s="60"/>
      <c r="FK572" s="60"/>
      <c r="FL572" s="60"/>
      <c r="FM572" s="60"/>
      <c r="FN572" s="60"/>
      <c r="FO572" s="60"/>
      <c r="FP572" s="60"/>
      <c r="FQ572" s="60"/>
      <c r="FR572" s="60"/>
      <c r="FS572" s="60"/>
      <c r="FT572" s="60"/>
      <c r="FU572" s="60"/>
      <c r="FV572" s="60"/>
      <c r="FW572" s="60"/>
      <c r="FX572" s="60"/>
      <c r="FY572" s="60"/>
      <c r="FZ572" s="60"/>
      <c r="GA572" s="60"/>
      <c r="GB572" s="60"/>
      <c r="GC572" s="60"/>
      <c r="GD572" s="60"/>
      <c r="GE572" s="60"/>
      <c r="GF572" s="60"/>
      <c r="GG572" s="60"/>
      <c r="GH572" s="60"/>
      <c r="GI572" s="60"/>
      <c r="GJ572" s="60"/>
      <c r="GK572" s="60"/>
      <c r="GL572" s="60"/>
      <c r="GM572" s="60"/>
      <c r="GN572" s="60"/>
      <c r="GO572" s="60"/>
      <c r="GP572" s="60"/>
      <c r="GQ572" s="60"/>
      <c r="GR572" s="60"/>
      <c r="GS572" s="60"/>
      <c r="GT572" s="60"/>
      <c r="GU572" s="60"/>
      <c r="GV572" s="60"/>
      <c r="GW572" s="60"/>
      <c r="GX572" s="60"/>
      <c r="GY572" s="60"/>
      <c r="GZ572" s="60"/>
      <c r="HA572" s="60"/>
      <c r="HB572" s="60"/>
      <c r="HC572" s="60"/>
      <c r="HD572" s="60"/>
      <c r="HE572" s="60"/>
      <c r="HF572" s="60"/>
      <c r="HG572" s="60"/>
      <c r="HH572" s="60"/>
      <c r="HI572" s="60"/>
      <c r="HJ572" s="60"/>
      <c r="HK572" s="60"/>
      <c r="HL572" s="60"/>
      <c r="HM572" s="60"/>
      <c r="HN572" s="60"/>
      <c r="HO572" s="60"/>
      <c r="HP572" s="60"/>
      <c r="HQ572" s="60"/>
      <c r="HR572" s="60"/>
      <c r="HS572" s="60"/>
      <c r="HT572" s="60"/>
      <c r="HU572" s="60"/>
      <c r="HV572" s="60"/>
      <c r="HW572" s="60"/>
      <c r="HX572" s="60"/>
      <c r="HY572" s="60"/>
      <c r="HZ572" s="60"/>
      <c r="IA572" s="60"/>
      <c r="IB572" s="60"/>
      <c r="IC572" s="60"/>
      <c r="ID572" s="60"/>
      <c r="IE572" s="60"/>
      <c r="IF572" s="60"/>
      <c r="IG572" s="60"/>
      <c r="IH572" s="60"/>
      <c r="II572" s="60"/>
      <c r="IJ572" s="60"/>
      <c r="IK572" s="60"/>
      <c r="IL572" s="60"/>
      <c r="IM572" s="60"/>
      <c r="IN572" s="60"/>
      <c r="IO572" s="60"/>
      <c r="IP572" s="60"/>
      <c r="IQ572" s="60"/>
      <c r="IR572" s="60"/>
      <c r="IS572" s="60"/>
      <c r="IT572" s="60"/>
      <c r="IU572" s="60"/>
      <c r="IV572" s="60"/>
      <c r="IW572" s="60"/>
      <c r="IX572" s="60"/>
      <c r="IY572" s="60"/>
      <c r="IZ572" s="60"/>
    </row>
    <row r="573" spans="3:260" s="2" customFormat="1" x14ac:dyDescent="0.35"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/>
      <c r="DB573" s="60"/>
      <c r="DC573" s="60"/>
      <c r="DD573" s="60"/>
      <c r="DE573" s="60"/>
      <c r="DF573" s="60"/>
      <c r="DG573" s="60"/>
      <c r="DH573" s="60"/>
      <c r="DI573" s="60"/>
      <c r="DJ573" s="60"/>
      <c r="DK573" s="60"/>
      <c r="DL573" s="60"/>
      <c r="DM573" s="60"/>
      <c r="DN573" s="60"/>
      <c r="DO573" s="60"/>
      <c r="DP573" s="60"/>
      <c r="DQ573" s="60"/>
      <c r="DR573" s="60"/>
      <c r="DS573" s="60"/>
      <c r="DT573" s="60"/>
      <c r="DU573" s="60"/>
      <c r="DV573" s="60"/>
      <c r="DW573" s="60"/>
      <c r="DX573" s="60"/>
      <c r="DY573" s="60"/>
      <c r="DZ573" s="60"/>
      <c r="EA573" s="60"/>
      <c r="EB573" s="60"/>
      <c r="EC573" s="60"/>
      <c r="ED573" s="60"/>
      <c r="EE573" s="60"/>
      <c r="EF573" s="60"/>
      <c r="EG573" s="60"/>
      <c r="EH573" s="60"/>
      <c r="EI573" s="60"/>
      <c r="EJ573" s="60"/>
      <c r="EK573" s="60"/>
      <c r="EL573" s="60"/>
      <c r="EM573" s="60"/>
      <c r="EN573" s="60"/>
      <c r="EO573" s="60"/>
      <c r="EP573" s="60"/>
      <c r="EQ573" s="60"/>
      <c r="ER573" s="60"/>
      <c r="ES573" s="60"/>
      <c r="ET573" s="60"/>
      <c r="EU573" s="60"/>
      <c r="EV573" s="60"/>
      <c r="EW573" s="60"/>
      <c r="EX573" s="60"/>
      <c r="EY573" s="60"/>
      <c r="EZ573" s="60"/>
      <c r="FA573" s="60"/>
      <c r="FB573" s="60"/>
      <c r="FC573" s="60"/>
      <c r="FD573" s="60"/>
      <c r="FE573" s="60"/>
      <c r="FF573" s="60"/>
      <c r="FG573" s="60"/>
      <c r="FH573" s="60"/>
      <c r="FI573" s="60"/>
      <c r="FJ573" s="60"/>
      <c r="FK573" s="60"/>
      <c r="FL573" s="60"/>
      <c r="FM573" s="60"/>
      <c r="FN573" s="60"/>
      <c r="FO573" s="60"/>
      <c r="FP573" s="60"/>
      <c r="FQ573" s="60"/>
      <c r="FR573" s="60"/>
      <c r="FS573" s="60"/>
      <c r="FT573" s="60"/>
      <c r="FU573" s="60"/>
      <c r="FV573" s="60"/>
      <c r="FW573" s="60"/>
      <c r="FX573" s="60"/>
      <c r="FY573" s="60"/>
      <c r="FZ573" s="60"/>
      <c r="GA573" s="60"/>
      <c r="GB573" s="60"/>
      <c r="GC573" s="60"/>
      <c r="GD573" s="60"/>
      <c r="GE573" s="60"/>
      <c r="GF573" s="60"/>
      <c r="GG573" s="60"/>
      <c r="GH573" s="60"/>
      <c r="GI573" s="60"/>
      <c r="GJ573" s="60"/>
      <c r="GK573" s="60"/>
      <c r="GL573" s="60"/>
      <c r="GM573" s="60"/>
      <c r="GN573" s="60"/>
      <c r="GO573" s="60"/>
      <c r="GP573" s="60"/>
      <c r="GQ573" s="60"/>
      <c r="GR573" s="60"/>
      <c r="GS573" s="60"/>
      <c r="GT573" s="60"/>
      <c r="GU573" s="60"/>
      <c r="GV573" s="60"/>
      <c r="GW573" s="60"/>
      <c r="GX573" s="60"/>
      <c r="GY573" s="60"/>
      <c r="GZ573" s="60"/>
      <c r="HA573" s="60"/>
      <c r="HB573" s="60"/>
      <c r="HC573" s="60"/>
      <c r="HD573" s="60"/>
      <c r="HE573" s="60"/>
      <c r="HF573" s="60"/>
      <c r="HG573" s="60"/>
      <c r="HH573" s="60"/>
      <c r="HI573" s="60"/>
      <c r="HJ573" s="60"/>
      <c r="HK573" s="60"/>
      <c r="HL573" s="60"/>
      <c r="HM573" s="60"/>
      <c r="HN573" s="60"/>
      <c r="HO573" s="60"/>
      <c r="HP573" s="60"/>
      <c r="HQ573" s="60"/>
      <c r="HR573" s="60"/>
      <c r="HS573" s="60"/>
      <c r="HT573" s="60"/>
      <c r="HU573" s="60"/>
      <c r="HV573" s="60"/>
      <c r="HW573" s="60"/>
      <c r="HX573" s="60"/>
      <c r="HY573" s="60"/>
      <c r="HZ573" s="60"/>
      <c r="IA573" s="60"/>
      <c r="IB573" s="60"/>
      <c r="IC573" s="60"/>
      <c r="ID573" s="60"/>
      <c r="IE573" s="60"/>
      <c r="IF573" s="60"/>
      <c r="IG573" s="60"/>
      <c r="IH573" s="60"/>
      <c r="II573" s="60"/>
      <c r="IJ573" s="60"/>
      <c r="IK573" s="60"/>
      <c r="IL573" s="60"/>
      <c r="IM573" s="60"/>
      <c r="IN573" s="60"/>
      <c r="IO573" s="60"/>
      <c r="IP573" s="60"/>
      <c r="IQ573" s="60"/>
      <c r="IR573" s="60"/>
      <c r="IS573" s="60"/>
      <c r="IT573" s="60"/>
      <c r="IU573" s="60"/>
      <c r="IV573" s="60"/>
      <c r="IW573" s="60"/>
      <c r="IX573" s="60"/>
      <c r="IY573" s="60"/>
      <c r="IZ573" s="60"/>
    </row>
    <row r="574" spans="3:260" s="2" customFormat="1" x14ac:dyDescent="0.35"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/>
      <c r="DL574" s="60"/>
      <c r="DM574" s="60"/>
      <c r="DN574" s="60"/>
      <c r="DO574" s="60"/>
      <c r="DP574" s="60"/>
      <c r="DQ574" s="60"/>
      <c r="DR574" s="60"/>
      <c r="DS574" s="60"/>
      <c r="DT574" s="60"/>
      <c r="DU574" s="60"/>
      <c r="DV574" s="60"/>
      <c r="DW574" s="60"/>
      <c r="DX574" s="60"/>
      <c r="DY574" s="60"/>
      <c r="DZ574" s="60"/>
      <c r="EA574" s="60"/>
      <c r="EB574" s="60"/>
      <c r="EC574" s="60"/>
      <c r="ED574" s="60"/>
      <c r="EE574" s="60"/>
      <c r="EF574" s="60"/>
      <c r="EG574" s="60"/>
      <c r="EH574" s="60"/>
      <c r="EI574" s="60"/>
      <c r="EJ574" s="60"/>
      <c r="EK574" s="60"/>
      <c r="EL574" s="60"/>
      <c r="EM574" s="60"/>
      <c r="EN574" s="60"/>
      <c r="EO574" s="60"/>
      <c r="EP574" s="60"/>
      <c r="EQ574" s="60"/>
      <c r="ER574" s="60"/>
      <c r="ES574" s="60"/>
      <c r="ET574" s="60"/>
      <c r="EU574" s="60"/>
      <c r="EV574" s="60"/>
      <c r="EW574" s="60"/>
      <c r="EX574" s="60"/>
      <c r="EY574" s="60"/>
      <c r="EZ574" s="60"/>
      <c r="FA574" s="60"/>
      <c r="FB574" s="60"/>
      <c r="FC574" s="60"/>
      <c r="FD574" s="60"/>
      <c r="FE574" s="60"/>
      <c r="FF574" s="60"/>
      <c r="FG574" s="60"/>
      <c r="FH574" s="60"/>
      <c r="FI574" s="60"/>
      <c r="FJ574" s="60"/>
      <c r="FK574" s="60"/>
      <c r="FL574" s="60"/>
      <c r="FM574" s="60"/>
      <c r="FN574" s="60"/>
      <c r="FO574" s="60"/>
      <c r="FP574" s="60"/>
      <c r="FQ574" s="60"/>
      <c r="FR574" s="60"/>
      <c r="FS574" s="60"/>
      <c r="FT574" s="60"/>
      <c r="FU574" s="60"/>
      <c r="FV574" s="60"/>
      <c r="FW574" s="60"/>
      <c r="FX574" s="60"/>
      <c r="FY574" s="60"/>
      <c r="FZ574" s="60"/>
      <c r="GA574" s="60"/>
      <c r="GB574" s="60"/>
      <c r="GC574" s="60"/>
      <c r="GD574" s="60"/>
      <c r="GE574" s="60"/>
      <c r="GF574" s="60"/>
      <c r="GG574" s="60"/>
      <c r="GH574" s="60"/>
      <c r="GI574" s="60"/>
      <c r="GJ574" s="60"/>
      <c r="GK574" s="60"/>
      <c r="GL574" s="60"/>
      <c r="GM574" s="60"/>
      <c r="GN574" s="60"/>
      <c r="GO574" s="60"/>
      <c r="GP574" s="60"/>
      <c r="GQ574" s="60"/>
      <c r="GR574" s="60"/>
      <c r="GS574" s="60"/>
      <c r="GT574" s="60"/>
      <c r="GU574" s="60"/>
      <c r="GV574" s="60"/>
      <c r="GW574" s="60"/>
      <c r="GX574" s="60"/>
      <c r="GY574" s="60"/>
      <c r="GZ574" s="60"/>
      <c r="HA574" s="60"/>
      <c r="HB574" s="60"/>
      <c r="HC574" s="60"/>
      <c r="HD574" s="60"/>
      <c r="HE574" s="60"/>
      <c r="HF574" s="60"/>
      <c r="HG574" s="60"/>
      <c r="HH574" s="60"/>
      <c r="HI574" s="60"/>
      <c r="HJ574" s="60"/>
      <c r="HK574" s="60"/>
      <c r="HL574" s="60"/>
      <c r="HM574" s="60"/>
      <c r="HN574" s="60"/>
      <c r="HO574" s="60"/>
      <c r="HP574" s="60"/>
      <c r="HQ574" s="60"/>
      <c r="HR574" s="60"/>
      <c r="HS574" s="60"/>
      <c r="HT574" s="60"/>
      <c r="HU574" s="60"/>
      <c r="HV574" s="60"/>
      <c r="HW574" s="60"/>
      <c r="HX574" s="60"/>
      <c r="HY574" s="60"/>
      <c r="HZ574" s="60"/>
      <c r="IA574" s="60"/>
      <c r="IB574" s="60"/>
      <c r="IC574" s="60"/>
      <c r="ID574" s="60"/>
      <c r="IE574" s="60"/>
      <c r="IF574" s="60"/>
      <c r="IG574" s="60"/>
      <c r="IH574" s="60"/>
      <c r="II574" s="60"/>
      <c r="IJ574" s="60"/>
      <c r="IK574" s="60"/>
      <c r="IL574" s="60"/>
      <c r="IM574" s="60"/>
      <c r="IN574" s="60"/>
      <c r="IO574" s="60"/>
      <c r="IP574" s="60"/>
      <c r="IQ574" s="60"/>
      <c r="IR574" s="60"/>
      <c r="IS574" s="60"/>
      <c r="IT574" s="60"/>
      <c r="IU574" s="60"/>
      <c r="IV574" s="60"/>
      <c r="IW574" s="60"/>
      <c r="IX574" s="60"/>
      <c r="IY574" s="60"/>
      <c r="IZ574" s="60"/>
    </row>
    <row r="575" spans="3:260" s="2" customFormat="1" x14ac:dyDescent="0.35"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/>
      <c r="DL575" s="60"/>
      <c r="DM575" s="60"/>
      <c r="DN575" s="60"/>
      <c r="DO575" s="60"/>
      <c r="DP575" s="60"/>
      <c r="DQ575" s="60"/>
      <c r="DR575" s="60"/>
      <c r="DS575" s="60"/>
      <c r="DT575" s="60"/>
      <c r="DU575" s="60"/>
      <c r="DV575" s="60"/>
      <c r="DW575" s="60"/>
      <c r="DX575" s="60"/>
      <c r="DY575" s="60"/>
      <c r="DZ575" s="60"/>
      <c r="EA575" s="60"/>
      <c r="EB575" s="60"/>
      <c r="EC575" s="60"/>
      <c r="ED575" s="60"/>
      <c r="EE575" s="60"/>
      <c r="EF575" s="60"/>
      <c r="EG575" s="60"/>
      <c r="EH575" s="60"/>
      <c r="EI575" s="60"/>
      <c r="EJ575" s="60"/>
      <c r="EK575" s="60"/>
      <c r="EL575" s="60"/>
      <c r="EM575" s="60"/>
      <c r="EN575" s="60"/>
      <c r="EO575" s="60"/>
      <c r="EP575" s="60"/>
      <c r="EQ575" s="60"/>
      <c r="ER575" s="60"/>
      <c r="ES575" s="60"/>
      <c r="ET575" s="60"/>
      <c r="EU575" s="60"/>
      <c r="EV575" s="60"/>
      <c r="EW575" s="60"/>
      <c r="EX575" s="60"/>
      <c r="EY575" s="60"/>
      <c r="EZ575" s="60"/>
      <c r="FA575" s="60"/>
      <c r="FB575" s="60"/>
      <c r="FC575" s="60"/>
      <c r="FD575" s="60"/>
      <c r="FE575" s="60"/>
      <c r="FF575" s="60"/>
      <c r="FG575" s="60"/>
      <c r="FH575" s="60"/>
      <c r="FI575" s="60"/>
      <c r="FJ575" s="60"/>
      <c r="FK575" s="60"/>
      <c r="FL575" s="60"/>
      <c r="FM575" s="60"/>
      <c r="FN575" s="60"/>
      <c r="FO575" s="60"/>
      <c r="FP575" s="60"/>
      <c r="FQ575" s="60"/>
      <c r="FR575" s="60"/>
      <c r="FS575" s="60"/>
      <c r="FT575" s="60"/>
      <c r="FU575" s="60"/>
      <c r="FV575" s="60"/>
      <c r="FW575" s="60"/>
      <c r="FX575" s="60"/>
      <c r="FY575" s="60"/>
      <c r="FZ575" s="60"/>
      <c r="GA575" s="60"/>
      <c r="GB575" s="60"/>
      <c r="GC575" s="60"/>
      <c r="GD575" s="60"/>
      <c r="GE575" s="60"/>
      <c r="GF575" s="60"/>
      <c r="GG575" s="60"/>
      <c r="GH575" s="60"/>
      <c r="GI575" s="60"/>
      <c r="GJ575" s="60"/>
      <c r="GK575" s="60"/>
      <c r="GL575" s="60"/>
      <c r="GM575" s="60"/>
      <c r="GN575" s="60"/>
      <c r="GO575" s="60"/>
      <c r="GP575" s="60"/>
      <c r="GQ575" s="60"/>
      <c r="GR575" s="60"/>
      <c r="GS575" s="60"/>
      <c r="GT575" s="60"/>
      <c r="GU575" s="60"/>
      <c r="GV575" s="60"/>
      <c r="GW575" s="60"/>
      <c r="GX575" s="60"/>
      <c r="GY575" s="60"/>
      <c r="GZ575" s="60"/>
      <c r="HA575" s="60"/>
      <c r="HB575" s="60"/>
      <c r="HC575" s="60"/>
      <c r="HD575" s="60"/>
      <c r="HE575" s="60"/>
      <c r="HF575" s="60"/>
      <c r="HG575" s="60"/>
      <c r="HH575" s="60"/>
      <c r="HI575" s="60"/>
      <c r="HJ575" s="60"/>
      <c r="HK575" s="60"/>
      <c r="HL575" s="60"/>
      <c r="HM575" s="60"/>
      <c r="HN575" s="60"/>
      <c r="HO575" s="60"/>
      <c r="HP575" s="60"/>
      <c r="HQ575" s="60"/>
      <c r="HR575" s="60"/>
      <c r="HS575" s="60"/>
      <c r="HT575" s="60"/>
      <c r="HU575" s="60"/>
      <c r="HV575" s="60"/>
      <c r="HW575" s="60"/>
      <c r="HX575" s="60"/>
      <c r="HY575" s="60"/>
      <c r="HZ575" s="60"/>
      <c r="IA575" s="60"/>
      <c r="IB575" s="60"/>
      <c r="IC575" s="60"/>
      <c r="ID575" s="60"/>
      <c r="IE575" s="60"/>
      <c r="IF575" s="60"/>
      <c r="IG575" s="60"/>
      <c r="IH575" s="60"/>
      <c r="II575" s="60"/>
      <c r="IJ575" s="60"/>
      <c r="IK575" s="60"/>
      <c r="IL575" s="60"/>
      <c r="IM575" s="60"/>
      <c r="IN575" s="60"/>
      <c r="IO575" s="60"/>
      <c r="IP575" s="60"/>
      <c r="IQ575" s="60"/>
      <c r="IR575" s="60"/>
      <c r="IS575" s="60"/>
      <c r="IT575" s="60"/>
      <c r="IU575" s="60"/>
      <c r="IV575" s="60"/>
      <c r="IW575" s="60"/>
      <c r="IX575" s="60"/>
      <c r="IY575" s="60"/>
      <c r="IZ575" s="60"/>
    </row>
    <row r="576" spans="3:260" s="2" customFormat="1" x14ac:dyDescent="0.35"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/>
      <c r="DL576" s="60"/>
      <c r="DM576" s="60"/>
      <c r="DN576" s="60"/>
      <c r="DO576" s="60"/>
      <c r="DP576" s="60"/>
      <c r="DQ576" s="60"/>
      <c r="DR576" s="60"/>
      <c r="DS576" s="60"/>
      <c r="DT576" s="60"/>
      <c r="DU576" s="60"/>
      <c r="DV576" s="60"/>
      <c r="DW576" s="60"/>
      <c r="DX576" s="60"/>
      <c r="DY576" s="60"/>
      <c r="DZ576" s="60"/>
      <c r="EA576" s="60"/>
      <c r="EB576" s="60"/>
      <c r="EC576" s="60"/>
      <c r="ED576" s="60"/>
      <c r="EE576" s="60"/>
      <c r="EF576" s="60"/>
      <c r="EG576" s="60"/>
      <c r="EH576" s="60"/>
      <c r="EI576" s="60"/>
      <c r="EJ576" s="60"/>
      <c r="EK576" s="60"/>
      <c r="EL576" s="60"/>
      <c r="EM576" s="60"/>
      <c r="EN576" s="60"/>
      <c r="EO576" s="60"/>
      <c r="EP576" s="60"/>
      <c r="EQ576" s="60"/>
      <c r="ER576" s="60"/>
      <c r="ES576" s="60"/>
      <c r="ET576" s="60"/>
      <c r="EU576" s="60"/>
      <c r="EV576" s="60"/>
      <c r="EW576" s="60"/>
      <c r="EX576" s="60"/>
      <c r="EY576" s="60"/>
      <c r="EZ576" s="60"/>
      <c r="FA576" s="60"/>
      <c r="FB576" s="60"/>
      <c r="FC576" s="60"/>
      <c r="FD576" s="60"/>
      <c r="FE576" s="60"/>
      <c r="FF576" s="60"/>
      <c r="FG576" s="60"/>
      <c r="FH576" s="60"/>
      <c r="FI576" s="60"/>
      <c r="FJ576" s="60"/>
      <c r="FK576" s="60"/>
      <c r="FL576" s="60"/>
      <c r="FM576" s="60"/>
      <c r="FN576" s="60"/>
      <c r="FO576" s="60"/>
      <c r="FP576" s="60"/>
      <c r="FQ576" s="60"/>
      <c r="FR576" s="60"/>
      <c r="FS576" s="60"/>
      <c r="FT576" s="60"/>
      <c r="FU576" s="60"/>
      <c r="FV576" s="60"/>
      <c r="FW576" s="60"/>
      <c r="FX576" s="60"/>
      <c r="FY576" s="60"/>
      <c r="FZ576" s="60"/>
      <c r="GA576" s="60"/>
      <c r="GB576" s="60"/>
      <c r="GC576" s="60"/>
      <c r="GD576" s="60"/>
      <c r="GE576" s="60"/>
      <c r="GF576" s="60"/>
      <c r="GG576" s="60"/>
      <c r="GH576" s="60"/>
      <c r="GI576" s="60"/>
      <c r="GJ576" s="60"/>
      <c r="GK576" s="60"/>
      <c r="GL576" s="60"/>
      <c r="GM576" s="60"/>
      <c r="GN576" s="60"/>
      <c r="GO576" s="60"/>
      <c r="GP576" s="60"/>
      <c r="GQ576" s="60"/>
      <c r="GR576" s="60"/>
      <c r="GS576" s="60"/>
      <c r="GT576" s="60"/>
      <c r="GU576" s="60"/>
      <c r="GV576" s="60"/>
      <c r="GW576" s="60"/>
      <c r="GX576" s="60"/>
      <c r="GY576" s="60"/>
      <c r="GZ576" s="60"/>
      <c r="HA576" s="60"/>
      <c r="HB576" s="60"/>
      <c r="HC576" s="60"/>
      <c r="HD576" s="60"/>
      <c r="HE576" s="60"/>
      <c r="HF576" s="60"/>
      <c r="HG576" s="60"/>
      <c r="HH576" s="60"/>
      <c r="HI576" s="60"/>
      <c r="HJ576" s="60"/>
      <c r="HK576" s="60"/>
      <c r="HL576" s="60"/>
      <c r="HM576" s="60"/>
      <c r="HN576" s="60"/>
      <c r="HO576" s="60"/>
      <c r="HP576" s="60"/>
      <c r="HQ576" s="60"/>
      <c r="HR576" s="60"/>
      <c r="HS576" s="60"/>
      <c r="HT576" s="60"/>
      <c r="HU576" s="60"/>
      <c r="HV576" s="60"/>
      <c r="HW576" s="60"/>
      <c r="HX576" s="60"/>
      <c r="HY576" s="60"/>
      <c r="HZ576" s="60"/>
      <c r="IA576" s="60"/>
      <c r="IB576" s="60"/>
      <c r="IC576" s="60"/>
      <c r="ID576" s="60"/>
      <c r="IE576" s="60"/>
      <c r="IF576" s="60"/>
      <c r="IG576" s="60"/>
      <c r="IH576" s="60"/>
      <c r="II576" s="60"/>
      <c r="IJ576" s="60"/>
      <c r="IK576" s="60"/>
      <c r="IL576" s="60"/>
      <c r="IM576" s="60"/>
      <c r="IN576" s="60"/>
      <c r="IO576" s="60"/>
      <c r="IP576" s="60"/>
      <c r="IQ576" s="60"/>
      <c r="IR576" s="60"/>
      <c r="IS576" s="60"/>
      <c r="IT576" s="60"/>
      <c r="IU576" s="60"/>
      <c r="IV576" s="60"/>
      <c r="IW576" s="60"/>
      <c r="IX576" s="60"/>
      <c r="IY576" s="60"/>
      <c r="IZ576" s="60"/>
    </row>
    <row r="577" spans="3:260" s="2" customFormat="1" x14ac:dyDescent="0.35"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  <c r="DU577" s="60"/>
      <c r="DV577" s="60"/>
      <c r="DW577" s="60"/>
      <c r="DX577" s="60"/>
      <c r="DY577" s="60"/>
      <c r="DZ577" s="60"/>
      <c r="EA577" s="60"/>
      <c r="EB577" s="60"/>
      <c r="EC577" s="60"/>
      <c r="ED577" s="60"/>
      <c r="EE577" s="60"/>
      <c r="EF577" s="60"/>
      <c r="EG577" s="60"/>
      <c r="EH577" s="60"/>
      <c r="EI577" s="60"/>
      <c r="EJ577" s="60"/>
      <c r="EK577" s="60"/>
      <c r="EL577" s="60"/>
      <c r="EM577" s="60"/>
      <c r="EN577" s="60"/>
      <c r="EO577" s="60"/>
      <c r="EP577" s="60"/>
      <c r="EQ577" s="60"/>
      <c r="ER577" s="60"/>
      <c r="ES577" s="60"/>
      <c r="ET577" s="60"/>
      <c r="EU577" s="60"/>
      <c r="EV577" s="60"/>
      <c r="EW577" s="60"/>
      <c r="EX577" s="60"/>
      <c r="EY577" s="60"/>
      <c r="EZ577" s="60"/>
      <c r="FA577" s="60"/>
      <c r="FB577" s="60"/>
      <c r="FC577" s="60"/>
      <c r="FD577" s="60"/>
      <c r="FE577" s="60"/>
      <c r="FF577" s="60"/>
      <c r="FG577" s="60"/>
      <c r="FH577" s="60"/>
      <c r="FI577" s="60"/>
      <c r="FJ577" s="60"/>
      <c r="FK577" s="60"/>
      <c r="FL577" s="60"/>
      <c r="FM577" s="60"/>
      <c r="FN577" s="60"/>
      <c r="FO577" s="60"/>
      <c r="FP577" s="60"/>
      <c r="FQ577" s="60"/>
      <c r="FR577" s="60"/>
      <c r="FS577" s="60"/>
      <c r="FT577" s="60"/>
      <c r="FU577" s="60"/>
      <c r="FV577" s="60"/>
      <c r="FW577" s="60"/>
      <c r="FX577" s="60"/>
      <c r="FY577" s="60"/>
      <c r="FZ577" s="60"/>
      <c r="GA577" s="60"/>
      <c r="GB577" s="60"/>
      <c r="GC577" s="60"/>
      <c r="GD577" s="60"/>
      <c r="GE577" s="60"/>
      <c r="GF577" s="60"/>
      <c r="GG577" s="60"/>
      <c r="GH577" s="60"/>
      <c r="GI577" s="60"/>
      <c r="GJ577" s="60"/>
      <c r="GK577" s="60"/>
      <c r="GL577" s="60"/>
      <c r="GM577" s="60"/>
      <c r="GN577" s="60"/>
      <c r="GO577" s="60"/>
      <c r="GP577" s="60"/>
      <c r="GQ577" s="60"/>
      <c r="GR577" s="60"/>
      <c r="GS577" s="60"/>
      <c r="GT577" s="60"/>
      <c r="GU577" s="60"/>
      <c r="GV577" s="60"/>
      <c r="GW577" s="60"/>
      <c r="GX577" s="60"/>
      <c r="GY577" s="60"/>
      <c r="GZ577" s="60"/>
      <c r="HA577" s="60"/>
      <c r="HB577" s="60"/>
      <c r="HC577" s="60"/>
      <c r="HD577" s="60"/>
      <c r="HE577" s="60"/>
      <c r="HF577" s="60"/>
      <c r="HG577" s="60"/>
      <c r="HH577" s="60"/>
      <c r="HI577" s="60"/>
      <c r="HJ577" s="60"/>
      <c r="HK577" s="60"/>
      <c r="HL577" s="60"/>
      <c r="HM577" s="60"/>
      <c r="HN577" s="60"/>
      <c r="HO577" s="60"/>
      <c r="HP577" s="60"/>
      <c r="HQ577" s="60"/>
      <c r="HR577" s="60"/>
      <c r="HS577" s="60"/>
      <c r="HT577" s="60"/>
      <c r="HU577" s="60"/>
      <c r="HV577" s="60"/>
      <c r="HW577" s="60"/>
      <c r="HX577" s="60"/>
      <c r="HY577" s="60"/>
      <c r="HZ577" s="60"/>
      <c r="IA577" s="60"/>
      <c r="IB577" s="60"/>
      <c r="IC577" s="60"/>
      <c r="ID577" s="60"/>
      <c r="IE577" s="60"/>
      <c r="IF577" s="60"/>
      <c r="IG577" s="60"/>
      <c r="IH577" s="60"/>
      <c r="II577" s="60"/>
      <c r="IJ577" s="60"/>
      <c r="IK577" s="60"/>
      <c r="IL577" s="60"/>
      <c r="IM577" s="60"/>
      <c r="IN577" s="60"/>
      <c r="IO577" s="60"/>
      <c r="IP577" s="60"/>
      <c r="IQ577" s="60"/>
      <c r="IR577" s="60"/>
      <c r="IS577" s="60"/>
      <c r="IT577" s="60"/>
      <c r="IU577" s="60"/>
      <c r="IV577" s="60"/>
      <c r="IW577" s="60"/>
      <c r="IX577" s="60"/>
      <c r="IY577" s="60"/>
      <c r="IZ577" s="60"/>
    </row>
    <row r="578" spans="3:260" s="2" customFormat="1" x14ac:dyDescent="0.35"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/>
      <c r="DB578" s="60"/>
      <c r="DC578" s="60"/>
      <c r="DD578" s="60"/>
      <c r="DE578" s="60"/>
      <c r="DF578" s="60"/>
      <c r="DG578" s="60"/>
      <c r="DH578" s="60"/>
      <c r="DI578" s="60"/>
      <c r="DJ578" s="60"/>
      <c r="DK578" s="60"/>
      <c r="DL578" s="60"/>
      <c r="DM578" s="60"/>
      <c r="DN578" s="60"/>
      <c r="DO578" s="60"/>
      <c r="DP578" s="60"/>
      <c r="DQ578" s="60"/>
      <c r="DR578" s="60"/>
      <c r="DS578" s="60"/>
      <c r="DT578" s="60"/>
      <c r="DU578" s="60"/>
      <c r="DV578" s="60"/>
      <c r="DW578" s="60"/>
      <c r="DX578" s="60"/>
      <c r="DY578" s="60"/>
      <c r="DZ578" s="60"/>
      <c r="EA578" s="60"/>
      <c r="EB578" s="60"/>
      <c r="EC578" s="60"/>
      <c r="ED578" s="60"/>
      <c r="EE578" s="60"/>
      <c r="EF578" s="60"/>
      <c r="EG578" s="60"/>
      <c r="EH578" s="60"/>
      <c r="EI578" s="60"/>
      <c r="EJ578" s="60"/>
      <c r="EK578" s="60"/>
      <c r="EL578" s="60"/>
      <c r="EM578" s="60"/>
      <c r="EN578" s="60"/>
      <c r="EO578" s="60"/>
      <c r="EP578" s="60"/>
      <c r="EQ578" s="60"/>
      <c r="ER578" s="60"/>
      <c r="ES578" s="60"/>
      <c r="ET578" s="60"/>
      <c r="EU578" s="60"/>
      <c r="EV578" s="60"/>
      <c r="EW578" s="60"/>
      <c r="EX578" s="60"/>
      <c r="EY578" s="60"/>
      <c r="EZ578" s="60"/>
      <c r="FA578" s="60"/>
      <c r="FB578" s="60"/>
      <c r="FC578" s="60"/>
      <c r="FD578" s="60"/>
      <c r="FE578" s="60"/>
      <c r="FF578" s="60"/>
      <c r="FG578" s="60"/>
      <c r="FH578" s="60"/>
      <c r="FI578" s="60"/>
      <c r="FJ578" s="60"/>
      <c r="FK578" s="60"/>
      <c r="FL578" s="60"/>
      <c r="FM578" s="60"/>
      <c r="FN578" s="60"/>
      <c r="FO578" s="60"/>
      <c r="FP578" s="60"/>
      <c r="FQ578" s="60"/>
      <c r="FR578" s="60"/>
      <c r="FS578" s="60"/>
      <c r="FT578" s="60"/>
      <c r="FU578" s="60"/>
      <c r="FV578" s="60"/>
      <c r="FW578" s="60"/>
      <c r="FX578" s="60"/>
      <c r="FY578" s="60"/>
      <c r="FZ578" s="60"/>
      <c r="GA578" s="60"/>
      <c r="GB578" s="60"/>
      <c r="GC578" s="60"/>
      <c r="GD578" s="60"/>
      <c r="GE578" s="60"/>
      <c r="GF578" s="60"/>
      <c r="GG578" s="60"/>
      <c r="GH578" s="60"/>
      <c r="GI578" s="60"/>
      <c r="GJ578" s="60"/>
      <c r="GK578" s="60"/>
      <c r="GL578" s="60"/>
      <c r="GM578" s="60"/>
      <c r="GN578" s="60"/>
      <c r="GO578" s="60"/>
      <c r="GP578" s="60"/>
      <c r="GQ578" s="60"/>
      <c r="GR578" s="60"/>
      <c r="GS578" s="60"/>
      <c r="GT578" s="60"/>
      <c r="GU578" s="60"/>
      <c r="GV578" s="60"/>
      <c r="GW578" s="60"/>
      <c r="GX578" s="60"/>
      <c r="GY578" s="60"/>
      <c r="GZ578" s="60"/>
      <c r="HA578" s="60"/>
      <c r="HB578" s="60"/>
      <c r="HC578" s="60"/>
      <c r="HD578" s="60"/>
      <c r="HE578" s="60"/>
      <c r="HF578" s="60"/>
      <c r="HG578" s="60"/>
      <c r="HH578" s="60"/>
      <c r="HI578" s="60"/>
      <c r="HJ578" s="60"/>
      <c r="HK578" s="60"/>
      <c r="HL578" s="60"/>
      <c r="HM578" s="60"/>
      <c r="HN578" s="60"/>
      <c r="HO578" s="60"/>
      <c r="HP578" s="60"/>
      <c r="HQ578" s="60"/>
      <c r="HR578" s="60"/>
      <c r="HS578" s="60"/>
      <c r="HT578" s="60"/>
      <c r="HU578" s="60"/>
      <c r="HV578" s="60"/>
      <c r="HW578" s="60"/>
      <c r="HX578" s="60"/>
      <c r="HY578" s="60"/>
      <c r="HZ578" s="60"/>
      <c r="IA578" s="60"/>
      <c r="IB578" s="60"/>
      <c r="IC578" s="60"/>
      <c r="ID578" s="60"/>
      <c r="IE578" s="60"/>
      <c r="IF578" s="60"/>
      <c r="IG578" s="60"/>
      <c r="IH578" s="60"/>
      <c r="II578" s="60"/>
      <c r="IJ578" s="60"/>
      <c r="IK578" s="60"/>
      <c r="IL578" s="60"/>
      <c r="IM578" s="60"/>
      <c r="IN578" s="60"/>
      <c r="IO578" s="60"/>
      <c r="IP578" s="60"/>
      <c r="IQ578" s="60"/>
      <c r="IR578" s="60"/>
      <c r="IS578" s="60"/>
      <c r="IT578" s="60"/>
      <c r="IU578" s="60"/>
      <c r="IV578" s="60"/>
      <c r="IW578" s="60"/>
      <c r="IX578" s="60"/>
      <c r="IY578" s="60"/>
      <c r="IZ578" s="60"/>
    </row>
    <row r="579" spans="3:260" s="2" customFormat="1" x14ac:dyDescent="0.35"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/>
      <c r="DB579" s="60"/>
      <c r="DC579" s="60"/>
      <c r="DD579" s="60"/>
      <c r="DE579" s="60"/>
      <c r="DF579" s="60"/>
      <c r="DG579" s="60"/>
      <c r="DH579" s="60"/>
      <c r="DI579" s="60"/>
      <c r="DJ579" s="60"/>
      <c r="DK579" s="60"/>
      <c r="DL579" s="60"/>
      <c r="DM579" s="60"/>
      <c r="DN579" s="60"/>
      <c r="DO579" s="60"/>
      <c r="DP579" s="60"/>
      <c r="DQ579" s="60"/>
      <c r="DR579" s="60"/>
      <c r="DS579" s="60"/>
      <c r="DT579" s="60"/>
      <c r="DU579" s="60"/>
      <c r="DV579" s="60"/>
      <c r="DW579" s="60"/>
      <c r="DX579" s="60"/>
      <c r="DY579" s="60"/>
      <c r="DZ579" s="60"/>
      <c r="EA579" s="60"/>
      <c r="EB579" s="60"/>
      <c r="EC579" s="60"/>
      <c r="ED579" s="60"/>
      <c r="EE579" s="60"/>
      <c r="EF579" s="60"/>
      <c r="EG579" s="60"/>
      <c r="EH579" s="60"/>
      <c r="EI579" s="60"/>
      <c r="EJ579" s="60"/>
      <c r="EK579" s="60"/>
      <c r="EL579" s="60"/>
      <c r="EM579" s="60"/>
      <c r="EN579" s="60"/>
      <c r="EO579" s="60"/>
      <c r="EP579" s="60"/>
      <c r="EQ579" s="60"/>
      <c r="ER579" s="60"/>
      <c r="ES579" s="60"/>
      <c r="ET579" s="60"/>
      <c r="EU579" s="60"/>
      <c r="EV579" s="60"/>
      <c r="EW579" s="60"/>
      <c r="EX579" s="60"/>
      <c r="EY579" s="60"/>
      <c r="EZ579" s="60"/>
      <c r="FA579" s="60"/>
      <c r="FB579" s="60"/>
      <c r="FC579" s="60"/>
      <c r="FD579" s="60"/>
      <c r="FE579" s="60"/>
      <c r="FF579" s="60"/>
      <c r="FG579" s="60"/>
      <c r="FH579" s="60"/>
      <c r="FI579" s="60"/>
      <c r="FJ579" s="60"/>
      <c r="FK579" s="60"/>
      <c r="FL579" s="60"/>
      <c r="FM579" s="60"/>
      <c r="FN579" s="60"/>
      <c r="FO579" s="60"/>
      <c r="FP579" s="60"/>
      <c r="FQ579" s="60"/>
      <c r="FR579" s="60"/>
      <c r="FS579" s="60"/>
      <c r="FT579" s="60"/>
      <c r="FU579" s="60"/>
      <c r="FV579" s="60"/>
      <c r="FW579" s="60"/>
      <c r="FX579" s="60"/>
      <c r="FY579" s="60"/>
      <c r="FZ579" s="60"/>
      <c r="GA579" s="60"/>
      <c r="GB579" s="60"/>
      <c r="GC579" s="60"/>
      <c r="GD579" s="60"/>
      <c r="GE579" s="60"/>
      <c r="GF579" s="60"/>
      <c r="GG579" s="60"/>
      <c r="GH579" s="60"/>
      <c r="GI579" s="60"/>
      <c r="GJ579" s="60"/>
      <c r="GK579" s="60"/>
      <c r="GL579" s="60"/>
      <c r="GM579" s="60"/>
      <c r="GN579" s="60"/>
      <c r="GO579" s="60"/>
      <c r="GP579" s="60"/>
      <c r="GQ579" s="60"/>
      <c r="GR579" s="60"/>
      <c r="GS579" s="60"/>
      <c r="GT579" s="60"/>
      <c r="GU579" s="60"/>
      <c r="GV579" s="60"/>
      <c r="GW579" s="60"/>
      <c r="GX579" s="60"/>
      <c r="GY579" s="60"/>
      <c r="GZ579" s="60"/>
      <c r="HA579" s="60"/>
      <c r="HB579" s="60"/>
      <c r="HC579" s="60"/>
      <c r="HD579" s="60"/>
      <c r="HE579" s="60"/>
      <c r="HF579" s="60"/>
      <c r="HG579" s="60"/>
      <c r="HH579" s="60"/>
      <c r="HI579" s="60"/>
      <c r="HJ579" s="60"/>
      <c r="HK579" s="60"/>
      <c r="HL579" s="60"/>
      <c r="HM579" s="60"/>
      <c r="HN579" s="60"/>
      <c r="HO579" s="60"/>
      <c r="HP579" s="60"/>
      <c r="HQ579" s="60"/>
      <c r="HR579" s="60"/>
      <c r="HS579" s="60"/>
      <c r="HT579" s="60"/>
      <c r="HU579" s="60"/>
      <c r="HV579" s="60"/>
      <c r="HW579" s="60"/>
      <c r="HX579" s="60"/>
      <c r="HY579" s="60"/>
      <c r="HZ579" s="60"/>
      <c r="IA579" s="60"/>
      <c r="IB579" s="60"/>
      <c r="IC579" s="60"/>
      <c r="ID579" s="60"/>
      <c r="IE579" s="60"/>
      <c r="IF579" s="60"/>
      <c r="IG579" s="60"/>
      <c r="IH579" s="60"/>
      <c r="II579" s="60"/>
      <c r="IJ579" s="60"/>
      <c r="IK579" s="60"/>
      <c r="IL579" s="60"/>
      <c r="IM579" s="60"/>
      <c r="IN579" s="60"/>
      <c r="IO579" s="60"/>
      <c r="IP579" s="60"/>
      <c r="IQ579" s="60"/>
      <c r="IR579" s="60"/>
      <c r="IS579" s="60"/>
      <c r="IT579" s="60"/>
      <c r="IU579" s="60"/>
      <c r="IV579" s="60"/>
      <c r="IW579" s="60"/>
      <c r="IX579" s="60"/>
      <c r="IY579" s="60"/>
      <c r="IZ579" s="60"/>
    </row>
    <row r="580" spans="3:260" s="2" customFormat="1" x14ac:dyDescent="0.35"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/>
      <c r="DB580" s="60"/>
      <c r="DC580" s="60"/>
      <c r="DD580" s="60"/>
      <c r="DE580" s="60"/>
      <c r="DF580" s="60"/>
      <c r="DG580" s="60"/>
      <c r="DH580" s="60"/>
      <c r="DI580" s="60"/>
      <c r="DJ580" s="60"/>
      <c r="DK580" s="60"/>
      <c r="DL580" s="60"/>
      <c r="DM580" s="60"/>
      <c r="DN580" s="60"/>
      <c r="DO580" s="60"/>
      <c r="DP580" s="60"/>
      <c r="DQ580" s="60"/>
      <c r="DR580" s="60"/>
      <c r="DS580" s="60"/>
      <c r="DT580" s="60"/>
      <c r="DU580" s="60"/>
      <c r="DV580" s="60"/>
      <c r="DW580" s="60"/>
      <c r="DX580" s="60"/>
      <c r="DY580" s="60"/>
      <c r="DZ580" s="60"/>
      <c r="EA580" s="60"/>
      <c r="EB580" s="60"/>
      <c r="EC580" s="60"/>
      <c r="ED580" s="60"/>
      <c r="EE580" s="60"/>
      <c r="EF580" s="60"/>
      <c r="EG580" s="60"/>
      <c r="EH580" s="60"/>
      <c r="EI580" s="60"/>
      <c r="EJ580" s="60"/>
      <c r="EK580" s="60"/>
      <c r="EL580" s="60"/>
      <c r="EM580" s="60"/>
      <c r="EN580" s="60"/>
      <c r="EO580" s="60"/>
      <c r="EP580" s="60"/>
      <c r="EQ580" s="60"/>
      <c r="ER580" s="60"/>
      <c r="ES580" s="60"/>
      <c r="ET580" s="60"/>
      <c r="EU580" s="60"/>
      <c r="EV580" s="60"/>
      <c r="EW580" s="60"/>
      <c r="EX580" s="60"/>
      <c r="EY580" s="60"/>
      <c r="EZ580" s="60"/>
      <c r="FA580" s="60"/>
      <c r="FB580" s="60"/>
      <c r="FC580" s="60"/>
      <c r="FD580" s="60"/>
      <c r="FE580" s="60"/>
      <c r="FF580" s="60"/>
      <c r="FG580" s="60"/>
      <c r="FH580" s="60"/>
      <c r="FI580" s="60"/>
      <c r="FJ580" s="60"/>
      <c r="FK580" s="60"/>
      <c r="FL580" s="60"/>
      <c r="FM580" s="60"/>
      <c r="FN580" s="60"/>
      <c r="FO580" s="60"/>
      <c r="FP580" s="60"/>
      <c r="FQ580" s="60"/>
      <c r="FR580" s="60"/>
      <c r="FS580" s="60"/>
      <c r="FT580" s="60"/>
      <c r="FU580" s="60"/>
      <c r="FV580" s="60"/>
      <c r="FW580" s="60"/>
      <c r="FX580" s="60"/>
      <c r="FY580" s="60"/>
      <c r="FZ580" s="60"/>
      <c r="GA580" s="60"/>
      <c r="GB580" s="60"/>
      <c r="GC580" s="60"/>
      <c r="GD580" s="60"/>
      <c r="GE580" s="60"/>
      <c r="GF580" s="60"/>
      <c r="GG580" s="60"/>
      <c r="GH580" s="60"/>
      <c r="GI580" s="60"/>
      <c r="GJ580" s="60"/>
      <c r="GK580" s="60"/>
      <c r="GL580" s="60"/>
      <c r="GM580" s="60"/>
      <c r="GN580" s="60"/>
      <c r="GO580" s="60"/>
      <c r="GP580" s="60"/>
      <c r="GQ580" s="60"/>
      <c r="GR580" s="60"/>
      <c r="GS580" s="60"/>
      <c r="GT580" s="60"/>
      <c r="GU580" s="60"/>
      <c r="GV580" s="60"/>
      <c r="GW580" s="60"/>
      <c r="GX580" s="60"/>
      <c r="GY580" s="60"/>
      <c r="GZ580" s="60"/>
      <c r="HA580" s="60"/>
      <c r="HB580" s="60"/>
      <c r="HC580" s="60"/>
      <c r="HD580" s="60"/>
      <c r="HE580" s="60"/>
      <c r="HF580" s="60"/>
      <c r="HG580" s="60"/>
      <c r="HH580" s="60"/>
      <c r="HI580" s="60"/>
      <c r="HJ580" s="60"/>
      <c r="HK580" s="60"/>
      <c r="HL580" s="60"/>
      <c r="HM580" s="60"/>
      <c r="HN580" s="60"/>
      <c r="HO580" s="60"/>
      <c r="HP580" s="60"/>
      <c r="HQ580" s="60"/>
      <c r="HR580" s="60"/>
      <c r="HS580" s="60"/>
      <c r="HT580" s="60"/>
      <c r="HU580" s="60"/>
      <c r="HV580" s="60"/>
      <c r="HW580" s="60"/>
      <c r="HX580" s="60"/>
      <c r="HY580" s="60"/>
      <c r="HZ580" s="60"/>
      <c r="IA580" s="60"/>
      <c r="IB580" s="60"/>
      <c r="IC580" s="60"/>
      <c r="ID580" s="60"/>
      <c r="IE580" s="60"/>
      <c r="IF580" s="60"/>
      <c r="IG580" s="60"/>
      <c r="IH580" s="60"/>
      <c r="II580" s="60"/>
      <c r="IJ580" s="60"/>
      <c r="IK580" s="60"/>
      <c r="IL580" s="60"/>
      <c r="IM580" s="60"/>
      <c r="IN580" s="60"/>
      <c r="IO580" s="60"/>
      <c r="IP580" s="60"/>
      <c r="IQ580" s="60"/>
      <c r="IR580" s="60"/>
      <c r="IS580" s="60"/>
      <c r="IT580" s="60"/>
      <c r="IU580" s="60"/>
      <c r="IV580" s="60"/>
      <c r="IW580" s="60"/>
      <c r="IX580" s="60"/>
      <c r="IY580" s="60"/>
      <c r="IZ580" s="60"/>
    </row>
    <row r="581" spans="3:260" s="2" customFormat="1" x14ac:dyDescent="0.35"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/>
      <c r="DB581" s="60"/>
      <c r="DC581" s="60"/>
      <c r="DD581" s="60"/>
      <c r="DE581" s="60"/>
      <c r="DF581" s="60"/>
      <c r="DG581" s="60"/>
      <c r="DH581" s="60"/>
      <c r="DI581" s="60"/>
      <c r="DJ581" s="60"/>
      <c r="DK581" s="60"/>
      <c r="DL581" s="60"/>
      <c r="DM581" s="60"/>
      <c r="DN581" s="60"/>
      <c r="DO581" s="60"/>
      <c r="DP581" s="60"/>
      <c r="DQ581" s="60"/>
      <c r="DR581" s="60"/>
      <c r="DS581" s="60"/>
      <c r="DT581" s="60"/>
      <c r="DU581" s="60"/>
      <c r="DV581" s="60"/>
      <c r="DW581" s="60"/>
      <c r="DX581" s="60"/>
      <c r="DY581" s="60"/>
      <c r="DZ581" s="60"/>
      <c r="EA581" s="60"/>
      <c r="EB581" s="60"/>
      <c r="EC581" s="60"/>
      <c r="ED581" s="60"/>
      <c r="EE581" s="60"/>
      <c r="EF581" s="60"/>
      <c r="EG581" s="60"/>
      <c r="EH581" s="60"/>
      <c r="EI581" s="60"/>
      <c r="EJ581" s="60"/>
      <c r="EK581" s="60"/>
      <c r="EL581" s="60"/>
      <c r="EM581" s="60"/>
      <c r="EN581" s="60"/>
      <c r="EO581" s="60"/>
      <c r="EP581" s="60"/>
      <c r="EQ581" s="60"/>
      <c r="ER581" s="60"/>
      <c r="ES581" s="60"/>
      <c r="ET581" s="60"/>
      <c r="EU581" s="60"/>
      <c r="EV581" s="60"/>
      <c r="EW581" s="60"/>
      <c r="EX581" s="60"/>
      <c r="EY581" s="60"/>
      <c r="EZ581" s="60"/>
      <c r="FA581" s="60"/>
      <c r="FB581" s="60"/>
      <c r="FC581" s="60"/>
      <c r="FD581" s="60"/>
      <c r="FE581" s="60"/>
      <c r="FF581" s="60"/>
      <c r="FG581" s="60"/>
      <c r="FH581" s="60"/>
      <c r="FI581" s="60"/>
      <c r="FJ581" s="60"/>
      <c r="FK581" s="60"/>
      <c r="FL581" s="60"/>
      <c r="FM581" s="60"/>
      <c r="FN581" s="60"/>
      <c r="FO581" s="60"/>
      <c r="FP581" s="60"/>
      <c r="FQ581" s="60"/>
      <c r="FR581" s="60"/>
      <c r="FS581" s="60"/>
      <c r="FT581" s="60"/>
      <c r="FU581" s="60"/>
      <c r="FV581" s="60"/>
      <c r="FW581" s="60"/>
      <c r="FX581" s="60"/>
      <c r="FY581" s="60"/>
      <c r="FZ581" s="60"/>
      <c r="GA581" s="60"/>
      <c r="GB581" s="60"/>
      <c r="GC581" s="60"/>
      <c r="GD581" s="60"/>
      <c r="GE581" s="60"/>
      <c r="GF581" s="60"/>
      <c r="GG581" s="60"/>
      <c r="GH581" s="60"/>
      <c r="GI581" s="60"/>
      <c r="GJ581" s="60"/>
      <c r="GK581" s="60"/>
      <c r="GL581" s="60"/>
      <c r="GM581" s="60"/>
      <c r="GN581" s="60"/>
      <c r="GO581" s="60"/>
      <c r="GP581" s="60"/>
      <c r="GQ581" s="60"/>
      <c r="GR581" s="60"/>
      <c r="GS581" s="60"/>
      <c r="GT581" s="60"/>
      <c r="GU581" s="60"/>
      <c r="GV581" s="60"/>
      <c r="GW581" s="60"/>
      <c r="GX581" s="60"/>
      <c r="GY581" s="60"/>
      <c r="GZ581" s="60"/>
      <c r="HA581" s="60"/>
      <c r="HB581" s="60"/>
      <c r="HC581" s="60"/>
      <c r="HD581" s="60"/>
      <c r="HE581" s="60"/>
      <c r="HF581" s="60"/>
      <c r="HG581" s="60"/>
      <c r="HH581" s="60"/>
      <c r="HI581" s="60"/>
      <c r="HJ581" s="60"/>
      <c r="HK581" s="60"/>
      <c r="HL581" s="60"/>
      <c r="HM581" s="60"/>
      <c r="HN581" s="60"/>
      <c r="HO581" s="60"/>
      <c r="HP581" s="60"/>
      <c r="HQ581" s="60"/>
      <c r="HR581" s="60"/>
      <c r="HS581" s="60"/>
      <c r="HT581" s="60"/>
      <c r="HU581" s="60"/>
      <c r="HV581" s="60"/>
      <c r="HW581" s="60"/>
      <c r="HX581" s="60"/>
      <c r="HY581" s="60"/>
      <c r="HZ581" s="60"/>
      <c r="IA581" s="60"/>
      <c r="IB581" s="60"/>
      <c r="IC581" s="60"/>
      <c r="ID581" s="60"/>
      <c r="IE581" s="60"/>
      <c r="IF581" s="60"/>
      <c r="IG581" s="60"/>
      <c r="IH581" s="60"/>
      <c r="II581" s="60"/>
      <c r="IJ581" s="60"/>
      <c r="IK581" s="60"/>
      <c r="IL581" s="60"/>
      <c r="IM581" s="60"/>
      <c r="IN581" s="60"/>
      <c r="IO581" s="60"/>
      <c r="IP581" s="60"/>
      <c r="IQ581" s="60"/>
      <c r="IR581" s="60"/>
      <c r="IS581" s="60"/>
      <c r="IT581" s="60"/>
      <c r="IU581" s="60"/>
      <c r="IV581" s="60"/>
      <c r="IW581" s="60"/>
      <c r="IX581" s="60"/>
      <c r="IY581" s="60"/>
      <c r="IZ581" s="60"/>
    </row>
    <row r="582" spans="3:260" s="2" customFormat="1" x14ac:dyDescent="0.35"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/>
      <c r="DL582" s="60"/>
      <c r="DM582" s="60"/>
      <c r="DN582" s="60"/>
      <c r="DO582" s="60"/>
      <c r="DP582" s="60"/>
      <c r="DQ582" s="60"/>
      <c r="DR582" s="60"/>
      <c r="DS582" s="60"/>
      <c r="DT582" s="60"/>
      <c r="DU582" s="60"/>
      <c r="DV582" s="60"/>
      <c r="DW582" s="60"/>
      <c r="DX582" s="60"/>
      <c r="DY582" s="60"/>
      <c r="DZ582" s="60"/>
      <c r="EA582" s="60"/>
      <c r="EB582" s="60"/>
      <c r="EC582" s="60"/>
      <c r="ED582" s="60"/>
      <c r="EE582" s="60"/>
      <c r="EF582" s="60"/>
      <c r="EG582" s="60"/>
      <c r="EH582" s="60"/>
      <c r="EI582" s="60"/>
      <c r="EJ582" s="60"/>
      <c r="EK582" s="60"/>
      <c r="EL582" s="60"/>
      <c r="EM582" s="60"/>
      <c r="EN582" s="60"/>
      <c r="EO582" s="60"/>
      <c r="EP582" s="60"/>
      <c r="EQ582" s="60"/>
      <c r="ER582" s="60"/>
      <c r="ES582" s="60"/>
      <c r="ET582" s="60"/>
      <c r="EU582" s="60"/>
      <c r="EV582" s="60"/>
      <c r="EW582" s="60"/>
      <c r="EX582" s="60"/>
      <c r="EY582" s="60"/>
      <c r="EZ582" s="60"/>
      <c r="FA582" s="60"/>
      <c r="FB582" s="60"/>
      <c r="FC582" s="60"/>
      <c r="FD582" s="60"/>
      <c r="FE582" s="60"/>
      <c r="FF582" s="60"/>
      <c r="FG582" s="60"/>
      <c r="FH582" s="60"/>
      <c r="FI582" s="60"/>
      <c r="FJ582" s="60"/>
      <c r="FK582" s="60"/>
      <c r="FL582" s="60"/>
      <c r="FM582" s="60"/>
      <c r="FN582" s="60"/>
      <c r="FO582" s="60"/>
      <c r="FP582" s="60"/>
      <c r="FQ582" s="60"/>
      <c r="FR582" s="60"/>
      <c r="FS582" s="60"/>
      <c r="FT582" s="60"/>
      <c r="FU582" s="60"/>
      <c r="FV582" s="60"/>
      <c r="FW582" s="60"/>
      <c r="FX582" s="60"/>
      <c r="FY582" s="60"/>
      <c r="FZ582" s="60"/>
      <c r="GA582" s="60"/>
      <c r="GB582" s="60"/>
      <c r="GC582" s="60"/>
      <c r="GD582" s="60"/>
      <c r="GE582" s="60"/>
      <c r="GF582" s="60"/>
      <c r="GG582" s="60"/>
      <c r="GH582" s="60"/>
      <c r="GI582" s="60"/>
      <c r="GJ582" s="60"/>
      <c r="GK582" s="60"/>
      <c r="GL582" s="60"/>
      <c r="GM582" s="60"/>
      <c r="GN582" s="60"/>
      <c r="GO582" s="60"/>
      <c r="GP582" s="60"/>
      <c r="GQ582" s="60"/>
      <c r="GR582" s="60"/>
      <c r="GS582" s="60"/>
      <c r="GT582" s="60"/>
      <c r="GU582" s="60"/>
      <c r="GV582" s="60"/>
      <c r="GW582" s="60"/>
      <c r="GX582" s="60"/>
      <c r="GY582" s="60"/>
      <c r="GZ582" s="60"/>
      <c r="HA582" s="60"/>
      <c r="HB582" s="60"/>
      <c r="HC582" s="60"/>
      <c r="HD582" s="60"/>
      <c r="HE582" s="60"/>
      <c r="HF582" s="60"/>
      <c r="HG582" s="60"/>
      <c r="HH582" s="60"/>
      <c r="HI582" s="60"/>
      <c r="HJ582" s="60"/>
      <c r="HK582" s="60"/>
      <c r="HL582" s="60"/>
      <c r="HM582" s="60"/>
      <c r="HN582" s="60"/>
      <c r="HO582" s="60"/>
      <c r="HP582" s="60"/>
      <c r="HQ582" s="60"/>
      <c r="HR582" s="60"/>
      <c r="HS582" s="60"/>
      <c r="HT582" s="60"/>
      <c r="HU582" s="60"/>
      <c r="HV582" s="60"/>
      <c r="HW582" s="60"/>
      <c r="HX582" s="60"/>
      <c r="HY582" s="60"/>
      <c r="HZ582" s="60"/>
      <c r="IA582" s="60"/>
      <c r="IB582" s="60"/>
      <c r="IC582" s="60"/>
      <c r="ID582" s="60"/>
      <c r="IE582" s="60"/>
      <c r="IF582" s="60"/>
      <c r="IG582" s="60"/>
      <c r="IH582" s="60"/>
      <c r="II582" s="60"/>
      <c r="IJ582" s="60"/>
      <c r="IK582" s="60"/>
      <c r="IL582" s="60"/>
      <c r="IM582" s="60"/>
      <c r="IN582" s="60"/>
      <c r="IO582" s="60"/>
      <c r="IP582" s="60"/>
      <c r="IQ582" s="60"/>
      <c r="IR582" s="60"/>
      <c r="IS582" s="60"/>
      <c r="IT582" s="60"/>
      <c r="IU582" s="60"/>
      <c r="IV582" s="60"/>
      <c r="IW582" s="60"/>
      <c r="IX582" s="60"/>
      <c r="IY582" s="60"/>
      <c r="IZ582" s="60"/>
    </row>
    <row r="583" spans="3:260" s="2" customFormat="1" x14ac:dyDescent="0.35"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/>
      <c r="DN583" s="60"/>
      <c r="DO583" s="60"/>
      <c r="DP583" s="60"/>
      <c r="DQ583" s="60"/>
      <c r="DR583" s="60"/>
      <c r="DS583" s="60"/>
      <c r="DT583" s="60"/>
      <c r="DU583" s="60"/>
      <c r="DV583" s="60"/>
      <c r="DW583" s="60"/>
      <c r="DX583" s="60"/>
      <c r="DY583" s="60"/>
      <c r="DZ583" s="60"/>
      <c r="EA583" s="60"/>
      <c r="EB583" s="60"/>
      <c r="EC583" s="60"/>
      <c r="ED583" s="60"/>
      <c r="EE583" s="60"/>
      <c r="EF583" s="60"/>
      <c r="EG583" s="60"/>
      <c r="EH583" s="60"/>
      <c r="EI583" s="60"/>
      <c r="EJ583" s="60"/>
      <c r="EK583" s="60"/>
      <c r="EL583" s="60"/>
      <c r="EM583" s="60"/>
      <c r="EN583" s="60"/>
      <c r="EO583" s="60"/>
      <c r="EP583" s="60"/>
      <c r="EQ583" s="60"/>
      <c r="ER583" s="60"/>
      <c r="ES583" s="60"/>
      <c r="ET583" s="60"/>
      <c r="EU583" s="60"/>
      <c r="EV583" s="60"/>
      <c r="EW583" s="60"/>
      <c r="EX583" s="60"/>
      <c r="EY583" s="60"/>
      <c r="EZ583" s="60"/>
      <c r="FA583" s="60"/>
      <c r="FB583" s="60"/>
      <c r="FC583" s="60"/>
      <c r="FD583" s="60"/>
      <c r="FE583" s="60"/>
      <c r="FF583" s="60"/>
      <c r="FG583" s="60"/>
      <c r="FH583" s="60"/>
      <c r="FI583" s="60"/>
      <c r="FJ583" s="60"/>
      <c r="FK583" s="60"/>
      <c r="FL583" s="60"/>
      <c r="FM583" s="60"/>
      <c r="FN583" s="60"/>
      <c r="FO583" s="60"/>
      <c r="FP583" s="60"/>
      <c r="FQ583" s="60"/>
      <c r="FR583" s="60"/>
      <c r="FS583" s="60"/>
      <c r="FT583" s="60"/>
      <c r="FU583" s="60"/>
      <c r="FV583" s="60"/>
      <c r="FW583" s="60"/>
      <c r="FX583" s="60"/>
      <c r="FY583" s="60"/>
      <c r="FZ583" s="60"/>
      <c r="GA583" s="60"/>
      <c r="GB583" s="60"/>
      <c r="GC583" s="60"/>
      <c r="GD583" s="60"/>
      <c r="GE583" s="60"/>
      <c r="GF583" s="60"/>
      <c r="GG583" s="60"/>
      <c r="GH583" s="60"/>
      <c r="GI583" s="60"/>
      <c r="GJ583" s="60"/>
      <c r="GK583" s="60"/>
      <c r="GL583" s="60"/>
      <c r="GM583" s="60"/>
      <c r="GN583" s="60"/>
      <c r="GO583" s="60"/>
      <c r="GP583" s="60"/>
      <c r="GQ583" s="60"/>
      <c r="GR583" s="60"/>
      <c r="GS583" s="60"/>
      <c r="GT583" s="60"/>
      <c r="GU583" s="60"/>
      <c r="GV583" s="60"/>
      <c r="GW583" s="60"/>
      <c r="GX583" s="60"/>
      <c r="GY583" s="60"/>
      <c r="GZ583" s="60"/>
      <c r="HA583" s="60"/>
      <c r="HB583" s="60"/>
      <c r="HC583" s="60"/>
      <c r="HD583" s="60"/>
      <c r="HE583" s="60"/>
      <c r="HF583" s="60"/>
      <c r="HG583" s="60"/>
      <c r="HH583" s="60"/>
      <c r="HI583" s="60"/>
      <c r="HJ583" s="60"/>
      <c r="HK583" s="60"/>
      <c r="HL583" s="60"/>
      <c r="HM583" s="60"/>
      <c r="HN583" s="60"/>
      <c r="HO583" s="60"/>
      <c r="HP583" s="60"/>
      <c r="HQ583" s="60"/>
      <c r="HR583" s="60"/>
      <c r="HS583" s="60"/>
      <c r="HT583" s="60"/>
      <c r="HU583" s="60"/>
      <c r="HV583" s="60"/>
      <c r="HW583" s="60"/>
      <c r="HX583" s="60"/>
      <c r="HY583" s="60"/>
      <c r="HZ583" s="60"/>
      <c r="IA583" s="60"/>
      <c r="IB583" s="60"/>
      <c r="IC583" s="60"/>
      <c r="ID583" s="60"/>
      <c r="IE583" s="60"/>
      <c r="IF583" s="60"/>
      <c r="IG583" s="60"/>
      <c r="IH583" s="60"/>
      <c r="II583" s="60"/>
      <c r="IJ583" s="60"/>
      <c r="IK583" s="60"/>
      <c r="IL583" s="60"/>
      <c r="IM583" s="60"/>
      <c r="IN583" s="60"/>
      <c r="IO583" s="60"/>
      <c r="IP583" s="60"/>
      <c r="IQ583" s="60"/>
      <c r="IR583" s="60"/>
      <c r="IS583" s="60"/>
      <c r="IT583" s="60"/>
      <c r="IU583" s="60"/>
      <c r="IV583" s="60"/>
      <c r="IW583" s="60"/>
      <c r="IX583" s="60"/>
      <c r="IY583" s="60"/>
      <c r="IZ583" s="60"/>
    </row>
    <row r="584" spans="3:260" s="2" customFormat="1" x14ac:dyDescent="0.35"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  <c r="DL584" s="60"/>
      <c r="DM584" s="60"/>
      <c r="DN584" s="60"/>
      <c r="DO584" s="60"/>
      <c r="DP584" s="60"/>
      <c r="DQ584" s="60"/>
      <c r="DR584" s="60"/>
      <c r="DS584" s="60"/>
      <c r="DT584" s="60"/>
      <c r="DU584" s="60"/>
      <c r="DV584" s="60"/>
      <c r="DW584" s="60"/>
      <c r="DX584" s="60"/>
      <c r="DY584" s="60"/>
      <c r="DZ584" s="60"/>
      <c r="EA584" s="60"/>
      <c r="EB584" s="60"/>
      <c r="EC584" s="60"/>
      <c r="ED584" s="60"/>
      <c r="EE584" s="60"/>
      <c r="EF584" s="60"/>
      <c r="EG584" s="60"/>
      <c r="EH584" s="60"/>
      <c r="EI584" s="60"/>
      <c r="EJ584" s="60"/>
      <c r="EK584" s="60"/>
      <c r="EL584" s="60"/>
      <c r="EM584" s="60"/>
      <c r="EN584" s="60"/>
      <c r="EO584" s="60"/>
      <c r="EP584" s="60"/>
      <c r="EQ584" s="60"/>
      <c r="ER584" s="60"/>
      <c r="ES584" s="60"/>
      <c r="ET584" s="60"/>
      <c r="EU584" s="60"/>
      <c r="EV584" s="60"/>
      <c r="EW584" s="60"/>
      <c r="EX584" s="60"/>
      <c r="EY584" s="60"/>
      <c r="EZ584" s="60"/>
      <c r="FA584" s="60"/>
      <c r="FB584" s="60"/>
      <c r="FC584" s="60"/>
      <c r="FD584" s="60"/>
      <c r="FE584" s="60"/>
      <c r="FF584" s="60"/>
      <c r="FG584" s="60"/>
      <c r="FH584" s="60"/>
      <c r="FI584" s="60"/>
      <c r="FJ584" s="60"/>
      <c r="FK584" s="60"/>
      <c r="FL584" s="60"/>
      <c r="FM584" s="60"/>
      <c r="FN584" s="60"/>
      <c r="FO584" s="60"/>
      <c r="FP584" s="60"/>
      <c r="FQ584" s="60"/>
      <c r="FR584" s="60"/>
      <c r="FS584" s="60"/>
      <c r="FT584" s="60"/>
      <c r="FU584" s="60"/>
      <c r="FV584" s="60"/>
      <c r="FW584" s="60"/>
      <c r="FX584" s="60"/>
      <c r="FY584" s="60"/>
      <c r="FZ584" s="60"/>
      <c r="GA584" s="60"/>
      <c r="GB584" s="60"/>
      <c r="GC584" s="60"/>
      <c r="GD584" s="60"/>
      <c r="GE584" s="60"/>
      <c r="GF584" s="60"/>
      <c r="GG584" s="60"/>
      <c r="GH584" s="60"/>
      <c r="GI584" s="60"/>
      <c r="GJ584" s="60"/>
      <c r="GK584" s="60"/>
      <c r="GL584" s="60"/>
      <c r="GM584" s="60"/>
      <c r="GN584" s="60"/>
      <c r="GO584" s="60"/>
      <c r="GP584" s="60"/>
      <c r="GQ584" s="60"/>
      <c r="GR584" s="60"/>
      <c r="GS584" s="60"/>
      <c r="GT584" s="60"/>
      <c r="GU584" s="60"/>
      <c r="GV584" s="60"/>
      <c r="GW584" s="60"/>
      <c r="GX584" s="60"/>
      <c r="GY584" s="60"/>
      <c r="GZ584" s="60"/>
      <c r="HA584" s="60"/>
      <c r="HB584" s="60"/>
      <c r="HC584" s="60"/>
      <c r="HD584" s="60"/>
      <c r="HE584" s="60"/>
      <c r="HF584" s="60"/>
      <c r="HG584" s="60"/>
      <c r="HH584" s="60"/>
      <c r="HI584" s="60"/>
      <c r="HJ584" s="60"/>
      <c r="HK584" s="60"/>
      <c r="HL584" s="60"/>
      <c r="HM584" s="60"/>
      <c r="HN584" s="60"/>
      <c r="HO584" s="60"/>
      <c r="HP584" s="60"/>
      <c r="HQ584" s="60"/>
      <c r="HR584" s="60"/>
      <c r="HS584" s="60"/>
      <c r="HT584" s="60"/>
      <c r="HU584" s="60"/>
      <c r="HV584" s="60"/>
      <c r="HW584" s="60"/>
      <c r="HX584" s="60"/>
      <c r="HY584" s="60"/>
      <c r="HZ584" s="60"/>
      <c r="IA584" s="60"/>
      <c r="IB584" s="60"/>
      <c r="IC584" s="60"/>
      <c r="ID584" s="60"/>
      <c r="IE584" s="60"/>
      <c r="IF584" s="60"/>
      <c r="IG584" s="60"/>
      <c r="IH584" s="60"/>
      <c r="II584" s="60"/>
      <c r="IJ584" s="60"/>
      <c r="IK584" s="60"/>
      <c r="IL584" s="60"/>
      <c r="IM584" s="60"/>
      <c r="IN584" s="60"/>
      <c r="IO584" s="60"/>
      <c r="IP584" s="60"/>
      <c r="IQ584" s="60"/>
      <c r="IR584" s="60"/>
      <c r="IS584" s="60"/>
      <c r="IT584" s="60"/>
      <c r="IU584" s="60"/>
      <c r="IV584" s="60"/>
      <c r="IW584" s="60"/>
      <c r="IX584" s="60"/>
      <c r="IY584" s="60"/>
      <c r="IZ584" s="60"/>
    </row>
    <row r="585" spans="3:260" s="2" customFormat="1" x14ac:dyDescent="0.35"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/>
      <c r="DL585" s="60"/>
      <c r="DM585" s="60"/>
      <c r="DN585" s="60"/>
      <c r="DO585" s="60"/>
      <c r="DP585" s="60"/>
      <c r="DQ585" s="60"/>
      <c r="DR585" s="60"/>
      <c r="DS585" s="60"/>
      <c r="DT585" s="60"/>
      <c r="DU585" s="60"/>
      <c r="DV585" s="60"/>
      <c r="DW585" s="60"/>
      <c r="DX585" s="60"/>
      <c r="DY585" s="60"/>
      <c r="DZ585" s="60"/>
      <c r="EA585" s="60"/>
      <c r="EB585" s="60"/>
      <c r="EC585" s="60"/>
      <c r="ED585" s="60"/>
      <c r="EE585" s="60"/>
      <c r="EF585" s="60"/>
      <c r="EG585" s="60"/>
      <c r="EH585" s="60"/>
      <c r="EI585" s="60"/>
      <c r="EJ585" s="60"/>
      <c r="EK585" s="60"/>
      <c r="EL585" s="60"/>
      <c r="EM585" s="60"/>
      <c r="EN585" s="60"/>
      <c r="EO585" s="60"/>
      <c r="EP585" s="60"/>
      <c r="EQ585" s="60"/>
      <c r="ER585" s="60"/>
      <c r="ES585" s="60"/>
      <c r="ET585" s="60"/>
      <c r="EU585" s="60"/>
      <c r="EV585" s="60"/>
      <c r="EW585" s="60"/>
      <c r="EX585" s="60"/>
      <c r="EY585" s="60"/>
      <c r="EZ585" s="60"/>
      <c r="FA585" s="60"/>
      <c r="FB585" s="60"/>
      <c r="FC585" s="60"/>
      <c r="FD585" s="60"/>
      <c r="FE585" s="60"/>
      <c r="FF585" s="60"/>
      <c r="FG585" s="60"/>
      <c r="FH585" s="60"/>
      <c r="FI585" s="60"/>
      <c r="FJ585" s="60"/>
      <c r="FK585" s="60"/>
      <c r="FL585" s="60"/>
      <c r="FM585" s="60"/>
      <c r="FN585" s="60"/>
      <c r="FO585" s="60"/>
      <c r="FP585" s="60"/>
      <c r="FQ585" s="60"/>
      <c r="FR585" s="60"/>
      <c r="FS585" s="60"/>
      <c r="FT585" s="60"/>
      <c r="FU585" s="60"/>
      <c r="FV585" s="60"/>
      <c r="FW585" s="60"/>
      <c r="FX585" s="60"/>
      <c r="FY585" s="60"/>
      <c r="FZ585" s="60"/>
      <c r="GA585" s="60"/>
      <c r="GB585" s="60"/>
      <c r="GC585" s="60"/>
      <c r="GD585" s="60"/>
      <c r="GE585" s="60"/>
      <c r="GF585" s="60"/>
      <c r="GG585" s="60"/>
      <c r="GH585" s="60"/>
      <c r="GI585" s="60"/>
      <c r="GJ585" s="60"/>
      <c r="GK585" s="60"/>
      <c r="GL585" s="60"/>
      <c r="GM585" s="60"/>
      <c r="GN585" s="60"/>
      <c r="GO585" s="60"/>
      <c r="GP585" s="60"/>
      <c r="GQ585" s="60"/>
      <c r="GR585" s="60"/>
      <c r="GS585" s="60"/>
      <c r="GT585" s="60"/>
      <c r="GU585" s="60"/>
      <c r="GV585" s="60"/>
      <c r="GW585" s="60"/>
      <c r="GX585" s="60"/>
      <c r="GY585" s="60"/>
      <c r="GZ585" s="60"/>
      <c r="HA585" s="60"/>
      <c r="HB585" s="60"/>
      <c r="HC585" s="60"/>
      <c r="HD585" s="60"/>
      <c r="HE585" s="60"/>
      <c r="HF585" s="60"/>
      <c r="HG585" s="60"/>
      <c r="HH585" s="60"/>
      <c r="HI585" s="60"/>
      <c r="HJ585" s="60"/>
      <c r="HK585" s="60"/>
      <c r="HL585" s="60"/>
      <c r="HM585" s="60"/>
      <c r="HN585" s="60"/>
      <c r="HO585" s="60"/>
      <c r="HP585" s="60"/>
      <c r="HQ585" s="60"/>
      <c r="HR585" s="60"/>
      <c r="HS585" s="60"/>
      <c r="HT585" s="60"/>
      <c r="HU585" s="60"/>
      <c r="HV585" s="60"/>
      <c r="HW585" s="60"/>
      <c r="HX585" s="60"/>
      <c r="HY585" s="60"/>
      <c r="HZ585" s="60"/>
      <c r="IA585" s="60"/>
      <c r="IB585" s="60"/>
      <c r="IC585" s="60"/>
      <c r="ID585" s="60"/>
      <c r="IE585" s="60"/>
      <c r="IF585" s="60"/>
      <c r="IG585" s="60"/>
      <c r="IH585" s="60"/>
      <c r="II585" s="60"/>
      <c r="IJ585" s="60"/>
      <c r="IK585" s="60"/>
      <c r="IL585" s="60"/>
      <c r="IM585" s="60"/>
      <c r="IN585" s="60"/>
      <c r="IO585" s="60"/>
      <c r="IP585" s="60"/>
      <c r="IQ585" s="60"/>
      <c r="IR585" s="60"/>
      <c r="IS585" s="60"/>
      <c r="IT585" s="60"/>
      <c r="IU585" s="60"/>
      <c r="IV585" s="60"/>
      <c r="IW585" s="60"/>
      <c r="IX585" s="60"/>
      <c r="IY585" s="60"/>
      <c r="IZ585" s="60"/>
    </row>
    <row r="586" spans="3:260" s="2" customFormat="1" x14ac:dyDescent="0.35"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/>
      <c r="DL586" s="60"/>
      <c r="DM586" s="60"/>
      <c r="DN586" s="60"/>
      <c r="DO586" s="60"/>
      <c r="DP586" s="60"/>
      <c r="DQ586" s="60"/>
      <c r="DR586" s="60"/>
      <c r="DS586" s="60"/>
      <c r="DT586" s="60"/>
      <c r="DU586" s="60"/>
      <c r="DV586" s="60"/>
      <c r="DW586" s="60"/>
      <c r="DX586" s="60"/>
      <c r="DY586" s="60"/>
      <c r="DZ586" s="60"/>
      <c r="EA586" s="60"/>
      <c r="EB586" s="60"/>
      <c r="EC586" s="60"/>
      <c r="ED586" s="60"/>
      <c r="EE586" s="60"/>
      <c r="EF586" s="60"/>
      <c r="EG586" s="60"/>
      <c r="EH586" s="60"/>
      <c r="EI586" s="60"/>
      <c r="EJ586" s="60"/>
      <c r="EK586" s="60"/>
      <c r="EL586" s="60"/>
      <c r="EM586" s="60"/>
      <c r="EN586" s="60"/>
      <c r="EO586" s="60"/>
      <c r="EP586" s="60"/>
      <c r="EQ586" s="60"/>
      <c r="ER586" s="60"/>
      <c r="ES586" s="60"/>
      <c r="ET586" s="60"/>
      <c r="EU586" s="60"/>
      <c r="EV586" s="60"/>
      <c r="EW586" s="60"/>
      <c r="EX586" s="60"/>
      <c r="EY586" s="60"/>
      <c r="EZ586" s="60"/>
      <c r="FA586" s="60"/>
      <c r="FB586" s="60"/>
      <c r="FC586" s="60"/>
      <c r="FD586" s="60"/>
      <c r="FE586" s="60"/>
      <c r="FF586" s="60"/>
      <c r="FG586" s="60"/>
      <c r="FH586" s="60"/>
      <c r="FI586" s="60"/>
      <c r="FJ586" s="60"/>
      <c r="FK586" s="60"/>
      <c r="FL586" s="60"/>
      <c r="FM586" s="60"/>
      <c r="FN586" s="60"/>
      <c r="FO586" s="60"/>
      <c r="FP586" s="60"/>
      <c r="FQ586" s="60"/>
      <c r="FR586" s="60"/>
      <c r="FS586" s="60"/>
      <c r="FT586" s="60"/>
      <c r="FU586" s="60"/>
      <c r="FV586" s="60"/>
      <c r="FW586" s="60"/>
      <c r="FX586" s="60"/>
      <c r="FY586" s="60"/>
      <c r="FZ586" s="60"/>
      <c r="GA586" s="60"/>
      <c r="GB586" s="60"/>
      <c r="GC586" s="60"/>
      <c r="GD586" s="60"/>
      <c r="GE586" s="60"/>
      <c r="GF586" s="60"/>
      <c r="GG586" s="60"/>
      <c r="GH586" s="60"/>
      <c r="GI586" s="60"/>
      <c r="GJ586" s="60"/>
      <c r="GK586" s="60"/>
      <c r="GL586" s="60"/>
      <c r="GM586" s="60"/>
      <c r="GN586" s="60"/>
      <c r="GO586" s="60"/>
      <c r="GP586" s="60"/>
      <c r="GQ586" s="60"/>
      <c r="GR586" s="60"/>
      <c r="GS586" s="60"/>
      <c r="GT586" s="60"/>
      <c r="GU586" s="60"/>
      <c r="GV586" s="60"/>
      <c r="GW586" s="60"/>
      <c r="GX586" s="60"/>
      <c r="GY586" s="60"/>
      <c r="GZ586" s="60"/>
      <c r="HA586" s="60"/>
      <c r="HB586" s="60"/>
      <c r="HC586" s="60"/>
      <c r="HD586" s="60"/>
      <c r="HE586" s="60"/>
      <c r="HF586" s="60"/>
      <c r="HG586" s="60"/>
      <c r="HH586" s="60"/>
      <c r="HI586" s="60"/>
      <c r="HJ586" s="60"/>
      <c r="HK586" s="60"/>
      <c r="HL586" s="60"/>
      <c r="HM586" s="60"/>
      <c r="HN586" s="60"/>
      <c r="HO586" s="60"/>
      <c r="HP586" s="60"/>
      <c r="HQ586" s="60"/>
      <c r="HR586" s="60"/>
      <c r="HS586" s="60"/>
      <c r="HT586" s="60"/>
      <c r="HU586" s="60"/>
      <c r="HV586" s="60"/>
      <c r="HW586" s="60"/>
      <c r="HX586" s="60"/>
      <c r="HY586" s="60"/>
      <c r="HZ586" s="60"/>
      <c r="IA586" s="60"/>
      <c r="IB586" s="60"/>
      <c r="IC586" s="60"/>
      <c r="ID586" s="60"/>
      <c r="IE586" s="60"/>
      <c r="IF586" s="60"/>
      <c r="IG586" s="60"/>
      <c r="IH586" s="60"/>
      <c r="II586" s="60"/>
      <c r="IJ586" s="60"/>
      <c r="IK586" s="60"/>
      <c r="IL586" s="60"/>
      <c r="IM586" s="60"/>
      <c r="IN586" s="60"/>
      <c r="IO586" s="60"/>
      <c r="IP586" s="60"/>
      <c r="IQ586" s="60"/>
      <c r="IR586" s="60"/>
      <c r="IS586" s="60"/>
      <c r="IT586" s="60"/>
      <c r="IU586" s="60"/>
      <c r="IV586" s="60"/>
      <c r="IW586" s="60"/>
      <c r="IX586" s="60"/>
      <c r="IY586" s="60"/>
      <c r="IZ586" s="60"/>
    </row>
    <row r="587" spans="3:260" s="2" customFormat="1" x14ac:dyDescent="0.35"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/>
      <c r="DL587" s="60"/>
      <c r="DM587" s="60"/>
      <c r="DN587" s="60"/>
      <c r="DO587" s="60"/>
      <c r="DP587" s="60"/>
      <c r="DQ587" s="60"/>
      <c r="DR587" s="60"/>
      <c r="DS587" s="60"/>
      <c r="DT587" s="60"/>
      <c r="DU587" s="60"/>
      <c r="DV587" s="60"/>
      <c r="DW587" s="60"/>
      <c r="DX587" s="60"/>
      <c r="DY587" s="60"/>
      <c r="DZ587" s="60"/>
      <c r="EA587" s="60"/>
      <c r="EB587" s="60"/>
      <c r="EC587" s="60"/>
      <c r="ED587" s="60"/>
      <c r="EE587" s="60"/>
      <c r="EF587" s="60"/>
      <c r="EG587" s="60"/>
      <c r="EH587" s="60"/>
      <c r="EI587" s="60"/>
      <c r="EJ587" s="60"/>
      <c r="EK587" s="60"/>
      <c r="EL587" s="60"/>
      <c r="EM587" s="60"/>
      <c r="EN587" s="60"/>
      <c r="EO587" s="60"/>
      <c r="EP587" s="60"/>
      <c r="EQ587" s="60"/>
      <c r="ER587" s="60"/>
      <c r="ES587" s="60"/>
      <c r="ET587" s="60"/>
      <c r="EU587" s="60"/>
      <c r="EV587" s="60"/>
      <c r="EW587" s="60"/>
      <c r="EX587" s="60"/>
      <c r="EY587" s="60"/>
      <c r="EZ587" s="60"/>
      <c r="FA587" s="60"/>
      <c r="FB587" s="60"/>
      <c r="FC587" s="60"/>
      <c r="FD587" s="60"/>
      <c r="FE587" s="60"/>
      <c r="FF587" s="60"/>
      <c r="FG587" s="60"/>
      <c r="FH587" s="60"/>
      <c r="FI587" s="60"/>
      <c r="FJ587" s="60"/>
      <c r="FK587" s="60"/>
      <c r="FL587" s="60"/>
      <c r="FM587" s="60"/>
      <c r="FN587" s="60"/>
      <c r="FO587" s="60"/>
      <c r="FP587" s="60"/>
      <c r="FQ587" s="60"/>
      <c r="FR587" s="60"/>
      <c r="FS587" s="60"/>
      <c r="FT587" s="60"/>
      <c r="FU587" s="60"/>
      <c r="FV587" s="60"/>
      <c r="FW587" s="60"/>
      <c r="FX587" s="60"/>
      <c r="FY587" s="60"/>
      <c r="FZ587" s="60"/>
      <c r="GA587" s="60"/>
      <c r="GB587" s="60"/>
      <c r="GC587" s="60"/>
      <c r="GD587" s="60"/>
      <c r="GE587" s="60"/>
      <c r="GF587" s="60"/>
      <c r="GG587" s="60"/>
      <c r="GH587" s="60"/>
      <c r="GI587" s="60"/>
      <c r="GJ587" s="60"/>
      <c r="GK587" s="60"/>
      <c r="GL587" s="60"/>
      <c r="GM587" s="60"/>
      <c r="GN587" s="60"/>
      <c r="GO587" s="60"/>
      <c r="GP587" s="60"/>
      <c r="GQ587" s="60"/>
      <c r="GR587" s="60"/>
      <c r="GS587" s="60"/>
      <c r="GT587" s="60"/>
      <c r="GU587" s="60"/>
      <c r="GV587" s="60"/>
      <c r="GW587" s="60"/>
      <c r="GX587" s="60"/>
      <c r="GY587" s="60"/>
      <c r="GZ587" s="60"/>
      <c r="HA587" s="60"/>
      <c r="HB587" s="60"/>
      <c r="HC587" s="60"/>
      <c r="HD587" s="60"/>
      <c r="HE587" s="60"/>
      <c r="HF587" s="60"/>
      <c r="HG587" s="60"/>
      <c r="HH587" s="60"/>
      <c r="HI587" s="60"/>
      <c r="HJ587" s="60"/>
      <c r="HK587" s="60"/>
      <c r="HL587" s="60"/>
      <c r="HM587" s="60"/>
      <c r="HN587" s="60"/>
      <c r="HO587" s="60"/>
      <c r="HP587" s="60"/>
      <c r="HQ587" s="60"/>
      <c r="HR587" s="60"/>
      <c r="HS587" s="60"/>
      <c r="HT587" s="60"/>
      <c r="HU587" s="60"/>
      <c r="HV587" s="60"/>
      <c r="HW587" s="60"/>
      <c r="HX587" s="60"/>
      <c r="HY587" s="60"/>
      <c r="HZ587" s="60"/>
      <c r="IA587" s="60"/>
      <c r="IB587" s="60"/>
      <c r="IC587" s="60"/>
      <c r="ID587" s="60"/>
      <c r="IE587" s="60"/>
      <c r="IF587" s="60"/>
      <c r="IG587" s="60"/>
      <c r="IH587" s="60"/>
      <c r="II587" s="60"/>
      <c r="IJ587" s="60"/>
      <c r="IK587" s="60"/>
      <c r="IL587" s="60"/>
      <c r="IM587" s="60"/>
      <c r="IN587" s="60"/>
      <c r="IO587" s="60"/>
      <c r="IP587" s="60"/>
      <c r="IQ587" s="60"/>
      <c r="IR587" s="60"/>
      <c r="IS587" s="60"/>
      <c r="IT587" s="60"/>
      <c r="IU587" s="60"/>
      <c r="IV587" s="60"/>
      <c r="IW587" s="60"/>
      <c r="IX587" s="60"/>
      <c r="IY587" s="60"/>
      <c r="IZ587" s="60"/>
    </row>
    <row r="588" spans="3:260" s="2" customFormat="1" x14ac:dyDescent="0.35"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/>
      <c r="DL588" s="60"/>
      <c r="DM588" s="60"/>
      <c r="DN588" s="60"/>
      <c r="DO588" s="60"/>
      <c r="DP588" s="60"/>
      <c r="DQ588" s="60"/>
      <c r="DR588" s="60"/>
      <c r="DS588" s="60"/>
      <c r="DT588" s="60"/>
      <c r="DU588" s="60"/>
      <c r="DV588" s="60"/>
      <c r="DW588" s="60"/>
      <c r="DX588" s="60"/>
      <c r="DY588" s="60"/>
      <c r="DZ588" s="60"/>
      <c r="EA588" s="60"/>
      <c r="EB588" s="60"/>
      <c r="EC588" s="60"/>
      <c r="ED588" s="60"/>
      <c r="EE588" s="60"/>
      <c r="EF588" s="60"/>
      <c r="EG588" s="60"/>
      <c r="EH588" s="60"/>
      <c r="EI588" s="60"/>
      <c r="EJ588" s="60"/>
      <c r="EK588" s="60"/>
      <c r="EL588" s="60"/>
      <c r="EM588" s="60"/>
      <c r="EN588" s="60"/>
      <c r="EO588" s="60"/>
      <c r="EP588" s="60"/>
      <c r="EQ588" s="60"/>
      <c r="ER588" s="60"/>
      <c r="ES588" s="60"/>
      <c r="ET588" s="60"/>
      <c r="EU588" s="60"/>
      <c r="EV588" s="60"/>
      <c r="EW588" s="60"/>
      <c r="EX588" s="60"/>
      <c r="EY588" s="60"/>
      <c r="EZ588" s="60"/>
      <c r="FA588" s="60"/>
      <c r="FB588" s="60"/>
      <c r="FC588" s="60"/>
      <c r="FD588" s="60"/>
      <c r="FE588" s="60"/>
      <c r="FF588" s="60"/>
      <c r="FG588" s="60"/>
      <c r="FH588" s="60"/>
      <c r="FI588" s="60"/>
      <c r="FJ588" s="60"/>
      <c r="FK588" s="60"/>
      <c r="FL588" s="60"/>
      <c r="FM588" s="60"/>
      <c r="FN588" s="60"/>
      <c r="FO588" s="60"/>
      <c r="FP588" s="60"/>
      <c r="FQ588" s="60"/>
      <c r="FR588" s="60"/>
      <c r="FS588" s="60"/>
      <c r="FT588" s="60"/>
      <c r="FU588" s="60"/>
      <c r="FV588" s="60"/>
      <c r="FW588" s="60"/>
      <c r="FX588" s="60"/>
      <c r="FY588" s="60"/>
      <c r="FZ588" s="60"/>
      <c r="GA588" s="60"/>
      <c r="GB588" s="60"/>
      <c r="GC588" s="60"/>
      <c r="GD588" s="60"/>
      <c r="GE588" s="60"/>
      <c r="GF588" s="60"/>
      <c r="GG588" s="60"/>
      <c r="GH588" s="60"/>
      <c r="GI588" s="60"/>
      <c r="GJ588" s="60"/>
      <c r="GK588" s="60"/>
      <c r="GL588" s="60"/>
      <c r="GM588" s="60"/>
      <c r="GN588" s="60"/>
      <c r="GO588" s="60"/>
      <c r="GP588" s="60"/>
      <c r="GQ588" s="60"/>
      <c r="GR588" s="60"/>
      <c r="GS588" s="60"/>
      <c r="GT588" s="60"/>
      <c r="GU588" s="60"/>
      <c r="GV588" s="60"/>
      <c r="GW588" s="60"/>
      <c r="GX588" s="60"/>
      <c r="GY588" s="60"/>
      <c r="GZ588" s="60"/>
      <c r="HA588" s="60"/>
      <c r="HB588" s="60"/>
      <c r="HC588" s="60"/>
      <c r="HD588" s="60"/>
      <c r="HE588" s="60"/>
      <c r="HF588" s="60"/>
      <c r="HG588" s="60"/>
      <c r="HH588" s="60"/>
      <c r="HI588" s="60"/>
      <c r="HJ588" s="60"/>
      <c r="HK588" s="60"/>
      <c r="HL588" s="60"/>
      <c r="HM588" s="60"/>
      <c r="HN588" s="60"/>
      <c r="HO588" s="60"/>
      <c r="HP588" s="60"/>
      <c r="HQ588" s="60"/>
      <c r="HR588" s="60"/>
      <c r="HS588" s="60"/>
      <c r="HT588" s="60"/>
      <c r="HU588" s="60"/>
      <c r="HV588" s="60"/>
      <c r="HW588" s="60"/>
      <c r="HX588" s="60"/>
      <c r="HY588" s="60"/>
      <c r="HZ588" s="60"/>
      <c r="IA588" s="60"/>
      <c r="IB588" s="60"/>
      <c r="IC588" s="60"/>
      <c r="ID588" s="60"/>
      <c r="IE588" s="60"/>
      <c r="IF588" s="60"/>
      <c r="IG588" s="60"/>
      <c r="IH588" s="60"/>
      <c r="II588" s="60"/>
      <c r="IJ588" s="60"/>
      <c r="IK588" s="60"/>
      <c r="IL588" s="60"/>
      <c r="IM588" s="60"/>
      <c r="IN588" s="60"/>
      <c r="IO588" s="60"/>
      <c r="IP588" s="60"/>
      <c r="IQ588" s="60"/>
      <c r="IR588" s="60"/>
      <c r="IS588" s="60"/>
      <c r="IT588" s="60"/>
      <c r="IU588" s="60"/>
      <c r="IV588" s="60"/>
      <c r="IW588" s="60"/>
      <c r="IX588" s="60"/>
      <c r="IY588" s="60"/>
      <c r="IZ588" s="60"/>
    </row>
    <row r="589" spans="3:260" s="2" customFormat="1" x14ac:dyDescent="0.35"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  <c r="DU589" s="60"/>
      <c r="DV589" s="60"/>
      <c r="DW589" s="60"/>
      <c r="DX589" s="60"/>
      <c r="DY589" s="60"/>
      <c r="DZ589" s="60"/>
      <c r="EA589" s="60"/>
      <c r="EB589" s="60"/>
      <c r="EC589" s="60"/>
      <c r="ED589" s="60"/>
      <c r="EE589" s="60"/>
      <c r="EF589" s="60"/>
      <c r="EG589" s="60"/>
      <c r="EH589" s="60"/>
      <c r="EI589" s="60"/>
      <c r="EJ589" s="60"/>
      <c r="EK589" s="60"/>
      <c r="EL589" s="60"/>
      <c r="EM589" s="60"/>
      <c r="EN589" s="60"/>
      <c r="EO589" s="60"/>
      <c r="EP589" s="60"/>
      <c r="EQ589" s="60"/>
      <c r="ER589" s="60"/>
      <c r="ES589" s="60"/>
      <c r="ET589" s="60"/>
      <c r="EU589" s="60"/>
      <c r="EV589" s="60"/>
      <c r="EW589" s="60"/>
      <c r="EX589" s="60"/>
      <c r="EY589" s="60"/>
      <c r="EZ589" s="60"/>
      <c r="FA589" s="60"/>
      <c r="FB589" s="60"/>
      <c r="FC589" s="60"/>
      <c r="FD589" s="60"/>
      <c r="FE589" s="60"/>
      <c r="FF589" s="60"/>
      <c r="FG589" s="60"/>
      <c r="FH589" s="60"/>
      <c r="FI589" s="60"/>
      <c r="FJ589" s="60"/>
      <c r="FK589" s="60"/>
      <c r="FL589" s="60"/>
      <c r="FM589" s="60"/>
      <c r="FN589" s="60"/>
      <c r="FO589" s="60"/>
      <c r="FP589" s="60"/>
      <c r="FQ589" s="60"/>
      <c r="FR589" s="60"/>
      <c r="FS589" s="60"/>
      <c r="FT589" s="60"/>
      <c r="FU589" s="60"/>
      <c r="FV589" s="60"/>
      <c r="FW589" s="60"/>
      <c r="FX589" s="60"/>
      <c r="FY589" s="60"/>
      <c r="FZ589" s="60"/>
      <c r="GA589" s="60"/>
      <c r="GB589" s="60"/>
      <c r="GC589" s="60"/>
      <c r="GD589" s="60"/>
      <c r="GE589" s="60"/>
      <c r="GF589" s="60"/>
      <c r="GG589" s="60"/>
      <c r="GH589" s="60"/>
      <c r="GI589" s="60"/>
      <c r="GJ589" s="60"/>
      <c r="GK589" s="60"/>
      <c r="GL589" s="60"/>
      <c r="GM589" s="60"/>
      <c r="GN589" s="60"/>
      <c r="GO589" s="60"/>
      <c r="GP589" s="60"/>
      <c r="GQ589" s="60"/>
      <c r="GR589" s="60"/>
      <c r="GS589" s="60"/>
      <c r="GT589" s="60"/>
      <c r="GU589" s="60"/>
      <c r="GV589" s="60"/>
      <c r="GW589" s="60"/>
      <c r="GX589" s="60"/>
      <c r="GY589" s="60"/>
      <c r="GZ589" s="60"/>
      <c r="HA589" s="60"/>
      <c r="HB589" s="60"/>
      <c r="HC589" s="60"/>
      <c r="HD589" s="60"/>
      <c r="HE589" s="60"/>
      <c r="HF589" s="60"/>
      <c r="HG589" s="60"/>
      <c r="HH589" s="60"/>
      <c r="HI589" s="60"/>
      <c r="HJ589" s="60"/>
      <c r="HK589" s="60"/>
      <c r="HL589" s="60"/>
      <c r="HM589" s="60"/>
      <c r="HN589" s="60"/>
      <c r="HO589" s="60"/>
      <c r="HP589" s="60"/>
      <c r="HQ589" s="60"/>
      <c r="HR589" s="60"/>
      <c r="HS589" s="60"/>
      <c r="HT589" s="60"/>
      <c r="HU589" s="60"/>
      <c r="HV589" s="60"/>
      <c r="HW589" s="60"/>
      <c r="HX589" s="60"/>
      <c r="HY589" s="60"/>
      <c r="HZ589" s="60"/>
      <c r="IA589" s="60"/>
      <c r="IB589" s="60"/>
      <c r="IC589" s="60"/>
      <c r="ID589" s="60"/>
      <c r="IE589" s="60"/>
      <c r="IF589" s="60"/>
      <c r="IG589" s="60"/>
      <c r="IH589" s="60"/>
      <c r="II589" s="60"/>
      <c r="IJ589" s="60"/>
      <c r="IK589" s="60"/>
      <c r="IL589" s="60"/>
      <c r="IM589" s="60"/>
      <c r="IN589" s="60"/>
      <c r="IO589" s="60"/>
      <c r="IP589" s="60"/>
      <c r="IQ589" s="60"/>
      <c r="IR589" s="60"/>
      <c r="IS589" s="60"/>
      <c r="IT589" s="60"/>
      <c r="IU589" s="60"/>
      <c r="IV589" s="60"/>
      <c r="IW589" s="60"/>
      <c r="IX589" s="60"/>
      <c r="IY589" s="60"/>
      <c r="IZ589" s="60"/>
    </row>
    <row r="590" spans="3:260" s="2" customFormat="1" x14ac:dyDescent="0.35"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  <c r="DL590" s="60"/>
      <c r="DM590" s="60"/>
      <c r="DN590" s="60"/>
      <c r="DO590" s="60"/>
      <c r="DP590" s="60"/>
      <c r="DQ590" s="60"/>
      <c r="DR590" s="60"/>
      <c r="DS590" s="60"/>
      <c r="DT590" s="60"/>
      <c r="DU590" s="60"/>
      <c r="DV590" s="60"/>
      <c r="DW590" s="60"/>
      <c r="DX590" s="60"/>
      <c r="DY590" s="60"/>
      <c r="DZ590" s="60"/>
      <c r="EA590" s="60"/>
      <c r="EB590" s="60"/>
      <c r="EC590" s="60"/>
      <c r="ED590" s="60"/>
      <c r="EE590" s="60"/>
      <c r="EF590" s="60"/>
      <c r="EG590" s="60"/>
      <c r="EH590" s="60"/>
      <c r="EI590" s="60"/>
      <c r="EJ590" s="60"/>
      <c r="EK590" s="60"/>
      <c r="EL590" s="60"/>
      <c r="EM590" s="60"/>
      <c r="EN590" s="60"/>
      <c r="EO590" s="60"/>
      <c r="EP590" s="60"/>
      <c r="EQ590" s="60"/>
      <c r="ER590" s="60"/>
      <c r="ES590" s="60"/>
      <c r="ET590" s="60"/>
      <c r="EU590" s="60"/>
      <c r="EV590" s="60"/>
      <c r="EW590" s="60"/>
      <c r="EX590" s="60"/>
      <c r="EY590" s="60"/>
      <c r="EZ590" s="60"/>
      <c r="FA590" s="60"/>
      <c r="FB590" s="60"/>
      <c r="FC590" s="60"/>
      <c r="FD590" s="60"/>
      <c r="FE590" s="60"/>
      <c r="FF590" s="60"/>
      <c r="FG590" s="60"/>
      <c r="FH590" s="60"/>
      <c r="FI590" s="60"/>
      <c r="FJ590" s="60"/>
      <c r="FK590" s="60"/>
      <c r="FL590" s="60"/>
      <c r="FM590" s="60"/>
      <c r="FN590" s="60"/>
      <c r="FO590" s="60"/>
      <c r="FP590" s="60"/>
      <c r="FQ590" s="60"/>
      <c r="FR590" s="60"/>
      <c r="FS590" s="60"/>
      <c r="FT590" s="60"/>
      <c r="FU590" s="60"/>
      <c r="FV590" s="60"/>
      <c r="FW590" s="60"/>
      <c r="FX590" s="60"/>
      <c r="FY590" s="60"/>
      <c r="FZ590" s="60"/>
      <c r="GA590" s="60"/>
      <c r="GB590" s="60"/>
      <c r="GC590" s="60"/>
      <c r="GD590" s="60"/>
      <c r="GE590" s="60"/>
      <c r="GF590" s="60"/>
      <c r="GG590" s="60"/>
      <c r="GH590" s="60"/>
      <c r="GI590" s="60"/>
      <c r="GJ590" s="60"/>
      <c r="GK590" s="60"/>
      <c r="GL590" s="60"/>
      <c r="GM590" s="60"/>
      <c r="GN590" s="60"/>
      <c r="GO590" s="60"/>
      <c r="GP590" s="60"/>
      <c r="GQ590" s="60"/>
      <c r="GR590" s="60"/>
      <c r="GS590" s="60"/>
      <c r="GT590" s="60"/>
      <c r="GU590" s="60"/>
      <c r="GV590" s="60"/>
      <c r="GW590" s="60"/>
      <c r="GX590" s="60"/>
      <c r="GY590" s="60"/>
      <c r="GZ590" s="60"/>
      <c r="HA590" s="60"/>
      <c r="HB590" s="60"/>
      <c r="HC590" s="60"/>
      <c r="HD590" s="60"/>
      <c r="HE590" s="60"/>
      <c r="HF590" s="60"/>
      <c r="HG590" s="60"/>
      <c r="HH590" s="60"/>
      <c r="HI590" s="60"/>
      <c r="HJ590" s="60"/>
      <c r="HK590" s="60"/>
      <c r="HL590" s="60"/>
      <c r="HM590" s="60"/>
      <c r="HN590" s="60"/>
      <c r="HO590" s="60"/>
      <c r="HP590" s="60"/>
      <c r="HQ590" s="60"/>
      <c r="HR590" s="60"/>
      <c r="HS590" s="60"/>
      <c r="HT590" s="60"/>
      <c r="HU590" s="60"/>
      <c r="HV590" s="60"/>
      <c r="HW590" s="60"/>
      <c r="HX590" s="60"/>
      <c r="HY590" s="60"/>
      <c r="HZ590" s="60"/>
      <c r="IA590" s="60"/>
      <c r="IB590" s="60"/>
      <c r="IC590" s="60"/>
      <c r="ID590" s="60"/>
      <c r="IE590" s="60"/>
      <c r="IF590" s="60"/>
      <c r="IG590" s="60"/>
      <c r="IH590" s="60"/>
      <c r="II590" s="60"/>
      <c r="IJ590" s="60"/>
      <c r="IK590" s="60"/>
      <c r="IL590" s="60"/>
      <c r="IM590" s="60"/>
      <c r="IN590" s="60"/>
      <c r="IO590" s="60"/>
      <c r="IP590" s="60"/>
      <c r="IQ590" s="60"/>
      <c r="IR590" s="60"/>
      <c r="IS590" s="60"/>
      <c r="IT590" s="60"/>
      <c r="IU590" s="60"/>
      <c r="IV590" s="60"/>
      <c r="IW590" s="60"/>
      <c r="IX590" s="60"/>
      <c r="IY590" s="60"/>
      <c r="IZ590" s="60"/>
    </row>
    <row r="591" spans="3:260" s="2" customFormat="1" x14ac:dyDescent="0.35"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  <c r="DL591" s="60"/>
      <c r="DM591" s="60"/>
      <c r="DN591" s="60"/>
      <c r="DO591" s="60"/>
      <c r="DP591" s="60"/>
      <c r="DQ591" s="60"/>
      <c r="DR591" s="60"/>
      <c r="DS591" s="60"/>
      <c r="DT591" s="60"/>
      <c r="DU591" s="60"/>
      <c r="DV591" s="60"/>
      <c r="DW591" s="60"/>
      <c r="DX591" s="60"/>
      <c r="DY591" s="60"/>
      <c r="DZ591" s="60"/>
      <c r="EA591" s="60"/>
      <c r="EB591" s="60"/>
      <c r="EC591" s="60"/>
      <c r="ED591" s="60"/>
      <c r="EE591" s="60"/>
      <c r="EF591" s="60"/>
      <c r="EG591" s="60"/>
      <c r="EH591" s="60"/>
      <c r="EI591" s="60"/>
      <c r="EJ591" s="60"/>
      <c r="EK591" s="60"/>
      <c r="EL591" s="60"/>
      <c r="EM591" s="60"/>
      <c r="EN591" s="60"/>
      <c r="EO591" s="60"/>
      <c r="EP591" s="60"/>
      <c r="EQ591" s="60"/>
      <c r="ER591" s="60"/>
      <c r="ES591" s="60"/>
      <c r="ET591" s="60"/>
      <c r="EU591" s="60"/>
      <c r="EV591" s="60"/>
      <c r="EW591" s="60"/>
      <c r="EX591" s="60"/>
      <c r="EY591" s="60"/>
      <c r="EZ591" s="60"/>
      <c r="FA591" s="60"/>
      <c r="FB591" s="60"/>
      <c r="FC591" s="60"/>
      <c r="FD591" s="60"/>
      <c r="FE591" s="60"/>
      <c r="FF591" s="60"/>
      <c r="FG591" s="60"/>
      <c r="FH591" s="60"/>
      <c r="FI591" s="60"/>
      <c r="FJ591" s="60"/>
      <c r="FK591" s="60"/>
      <c r="FL591" s="60"/>
      <c r="FM591" s="60"/>
      <c r="FN591" s="60"/>
      <c r="FO591" s="60"/>
      <c r="FP591" s="60"/>
      <c r="FQ591" s="60"/>
      <c r="FR591" s="60"/>
      <c r="FS591" s="60"/>
      <c r="FT591" s="60"/>
      <c r="FU591" s="60"/>
      <c r="FV591" s="60"/>
      <c r="FW591" s="60"/>
      <c r="FX591" s="60"/>
      <c r="FY591" s="60"/>
      <c r="FZ591" s="60"/>
      <c r="GA591" s="60"/>
      <c r="GB591" s="60"/>
      <c r="GC591" s="60"/>
      <c r="GD591" s="60"/>
      <c r="GE591" s="60"/>
      <c r="GF591" s="60"/>
      <c r="GG591" s="60"/>
      <c r="GH591" s="60"/>
      <c r="GI591" s="60"/>
      <c r="GJ591" s="60"/>
      <c r="GK591" s="60"/>
      <c r="GL591" s="60"/>
      <c r="GM591" s="60"/>
      <c r="GN591" s="60"/>
      <c r="GO591" s="60"/>
      <c r="GP591" s="60"/>
      <c r="GQ591" s="60"/>
      <c r="GR591" s="60"/>
      <c r="GS591" s="60"/>
      <c r="GT591" s="60"/>
      <c r="GU591" s="60"/>
      <c r="GV591" s="60"/>
      <c r="GW591" s="60"/>
      <c r="GX591" s="60"/>
      <c r="GY591" s="60"/>
      <c r="GZ591" s="60"/>
      <c r="HA591" s="60"/>
      <c r="HB591" s="60"/>
      <c r="HC591" s="60"/>
      <c r="HD591" s="60"/>
      <c r="HE591" s="60"/>
      <c r="HF591" s="60"/>
      <c r="HG591" s="60"/>
      <c r="HH591" s="60"/>
      <c r="HI591" s="60"/>
      <c r="HJ591" s="60"/>
      <c r="HK591" s="60"/>
      <c r="HL591" s="60"/>
      <c r="HM591" s="60"/>
      <c r="HN591" s="60"/>
      <c r="HO591" s="60"/>
      <c r="HP591" s="60"/>
      <c r="HQ591" s="60"/>
      <c r="HR591" s="60"/>
      <c r="HS591" s="60"/>
      <c r="HT591" s="60"/>
      <c r="HU591" s="60"/>
      <c r="HV591" s="60"/>
      <c r="HW591" s="60"/>
      <c r="HX591" s="60"/>
      <c r="HY591" s="60"/>
      <c r="HZ591" s="60"/>
      <c r="IA591" s="60"/>
      <c r="IB591" s="60"/>
      <c r="IC591" s="60"/>
      <c r="ID591" s="60"/>
      <c r="IE591" s="60"/>
      <c r="IF591" s="60"/>
      <c r="IG591" s="60"/>
      <c r="IH591" s="60"/>
      <c r="II591" s="60"/>
      <c r="IJ591" s="60"/>
      <c r="IK591" s="60"/>
      <c r="IL591" s="60"/>
      <c r="IM591" s="60"/>
      <c r="IN591" s="60"/>
      <c r="IO591" s="60"/>
      <c r="IP591" s="60"/>
      <c r="IQ591" s="60"/>
      <c r="IR591" s="60"/>
      <c r="IS591" s="60"/>
      <c r="IT591" s="60"/>
      <c r="IU591" s="60"/>
      <c r="IV591" s="60"/>
      <c r="IW591" s="60"/>
      <c r="IX591" s="60"/>
      <c r="IY591" s="60"/>
      <c r="IZ591" s="60"/>
    </row>
    <row r="592" spans="3:260" s="2" customFormat="1" x14ac:dyDescent="0.35"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/>
      <c r="DL592" s="60"/>
      <c r="DM592" s="60"/>
      <c r="DN592" s="60"/>
      <c r="DO592" s="60"/>
      <c r="DP592" s="60"/>
      <c r="DQ592" s="60"/>
      <c r="DR592" s="60"/>
      <c r="DS592" s="60"/>
      <c r="DT592" s="60"/>
      <c r="DU592" s="60"/>
      <c r="DV592" s="60"/>
      <c r="DW592" s="60"/>
      <c r="DX592" s="60"/>
      <c r="DY592" s="60"/>
      <c r="DZ592" s="60"/>
      <c r="EA592" s="60"/>
      <c r="EB592" s="60"/>
      <c r="EC592" s="60"/>
      <c r="ED592" s="60"/>
      <c r="EE592" s="60"/>
      <c r="EF592" s="60"/>
      <c r="EG592" s="60"/>
      <c r="EH592" s="60"/>
      <c r="EI592" s="60"/>
      <c r="EJ592" s="60"/>
      <c r="EK592" s="60"/>
      <c r="EL592" s="60"/>
      <c r="EM592" s="60"/>
      <c r="EN592" s="60"/>
      <c r="EO592" s="60"/>
      <c r="EP592" s="60"/>
      <c r="EQ592" s="60"/>
      <c r="ER592" s="60"/>
      <c r="ES592" s="60"/>
      <c r="ET592" s="60"/>
      <c r="EU592" s="60"/>
      <c r="EV592" s="60"/>
      <c r="EW592" s="60"/>
      <c r="EX592" s="60"/>
      <c r="EY592" s="60"/>
      <c r="EZ592" s="60"/>
      <c r="FA592" s="60"/>
      <c r="FB592" s="60"/>
      <c r="FC592" s="60"/>
      <c r="FD592" s="60"/>
      <c r="FE592" s="60"/>
      <c r="FF592" s="60"/>
      <c r="FG592" s="60"/>
      <c r="FH592" s="60"/>
      <c r="FI592" s="60"/>
      <c r="FJ592" s="60"/>
      <c r="FK592" s="60"/>
      <c r="FL592" s="60"/>
      <c r="FM592" s="60"/>
      <c r="FN592" s="60"/>
      <c r="FO592" s="60"/>
      <c r="FP592" s="60"/>
      <c r="FQ592" s="60"/>
      <c r="FR592" s="60"/>
      <c r="FS592" s="60"/>
      <c r="FT592" s="60"/>
      <c r="FU592" s="60"/>
      <c r="FV592" s="60"/>
      <c r="FW592" s="60"/>
      <c r="FX592" s="60"/>
      <c r="FY592" s="60"/>
      <c r="FZ592" s="60"/>
      <c r="GA592" s="60"/>
      <c r="GB592" s="60"/>
      <c r="GC592" s="60"/>
      <c r="GD592" s="60"/>
      <c r="GE592" s="60"/>
      <c r="GF592" s="60"/>
      <c r="GG592" s="60"/>
      <c r="GH592" s="60"/>
      <c r="GI592" s="60"/>
      <c r="GJ592" s="60"/>
      <c r="GK592" s="60"/>
      <c r="GL592" s="60"/>
      <c r="GM592" s="60"/>
      <c r="GN592" s="60"/>
      <c r="GO592" s="60"/>
      <c r="GP592" s="60"/>
      <c r="GQ592" s="60"/>
      <c r="GR592" s="60"/>
      <c r="GS592" s="60"/>
      <c r="GT592" s="60"/>
      <c r="GU592" s="60"/>
      <c r="GV592" s="60"/>
      <c r="GW592" s="60"/>
      <c r="GX592" s="60"/>
      <c r="GY592" s="60"/>
      <c r="GZ592" s="60"/>
      <c r="HA592" s="60"/>
      <c r="HB592" s="60"/>
      <c r="HC592" s="60"/>
      <c r="HD592" s="60"/>
      <c r="HE592" s="60"/>
      <c r="HF592" s="60"/>
      <c r="HG592" s="60"/>
      <c r="HH592" s="60"/>
      <c r="HI592" s="60"/>
      <c r="HJ592" s="60"/>
      <c r="HK592" s="60"/>
      <c r="HL592" s="60"/>
      <c r="HM592" s="60"/>
      <c r="HN592" s="60"/>
      <c r="HO592" s="60"/>
      <c r="HP592" s="60"/>
      <c r="HQ592" s="60"/>
      <c r="HR592" s="60"/>
      <c r="HS592" s="60"/>
      <c r="HT592" s="60"/>
      <c r="HU592" s="60"/>
      <c r="HV592" s="60"/>
      <c r="HW592" s="60"/>
      <c r="HX592" s="60"/>
      <c r="HY592" s="60"/>
      <c r="HZ592" s="60"/>
      <c r="IA592" s="60"/>
      <c r="IB592" s="60"/>
      <c r="IC592" s="60"/>
      <c r="ID592" s="60"/>
      <c r="IE592" s="60"/>
      <c r="IF592" s="60"/>
      <c r="IG592" s="60"/>
      <c r="IH592" s="60"/>
      <c r="II592" s="60"/>
      <c r="IJ592" s="60"/>
      <c r="IK592" s="60"/>
      <c r="IL592" s="60"/>
      <c r="IM592" s="60"/>
      <c r="IN592" s="60"/>
      <c r="IO592" s="60"/>
      <c r="IP592" s="60"/>
      <c r="IQ592" s="60"/>
      <c r="IR592" s="60"/>
      <c r="IS592" s="60"/>
      <c r="IT592" s="60"/>
      <c r="IU592" s="60"/>
      <c r="IV592" s="60"/>
      <c r="IW592" s="60"/>
      <c r="IX592" s="60"/>
      <c r="IY592" s="60"/>
      <c r="IZ592" s="60"/>
    </row>
    <row r="593" spans="3:260" s="2" customFormat="1" x14ac:dyDescent="0.35"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/>
      <c r="DL593" s="60"/>
      <c r="DM593" s="60"/>
      <c r="DN593" s="60"/>
      <c r="DO593" s="60"/>
      <c r="DP593" s="60"/>
      <c r="DQ593" s="60"/>
      <c r="DR593" s="60"/>
      <c r="DS593" s="60"/>
      <c r="DT593" s="60"/>
      <c r="DU593" s="60"/>
      <c r="DV593" s="60"/>
      <c r="DW593" s="60"/>
      <c r="DX593" s="60"/>
      <c r="DY593" s="60"/>
      <c r="DZ593" s="60"/>
      <c r="EA593" s="60"/>
      <c r="EB593" s="60"/>
      <c r="EC593" s="60"/>
      <c r="ED593" s="60"/>
      <c r="EE593" s="60"/>
      <c r="EF593" s="60"/>
      <c r="EG593" s="60"/>
      <c r="EH593" s="60"/>
      <c r="EI593" s="60"/>
      <c r="EJ593" s="60"/>
      <c r="EK593" s="60"/>
      <c r="EL593" s="60"/>
      <c r="EM593" s="60"/>
      <c r="EN593" s="60"/>
      <c r="EO593" s="60"/>
      <c r="EP593" s="60"/>
      <c r="EQ593" s="60"/>
      <c r="ER593" s="60"/>
      <c r="ES593" s="60"/>
      <c r="ET593" s="60"/>
      <c r="EU593" s="60"/>
      <c r="EV593" s="60"/>
      <c r="EW593" s="60"/>
      <c r="EX593" s="60"/>
      <c r="EY593" s="60"/>
      <c r="EZ593" s="60"/>
      <c r="FA593" s="60"/>
      <c r="FB593" s="60"/>
      <c r="FC593" s="60"/>
      <c r="FD593" s="60"/>
      <c r="FE593" s="60"/>
      <c r="FF593" s="60"/>
      <c r="FG593" s="60"/>
      <c r="FH593" s="60"/>
      <c r="FI593" s="60"/>
      <c r="FJ593" s="60"/>
      <c r="FK593" s="60"/>
      <c r="FL593" s="60"/>
      <c r="FM593" s="60"/>
      <c r="FN593" s="60"/>
      <c r="FO593" s="60"/>
      <c r="FP593" s="60"/>
      <c r="FQ593" s="60"/>
      <c r="FR593" s="60"/>
      <c r="FS593" s="60"/>
      <c r="FT593" s="60"/>
      <c r="FU593" s="60"/>
      <c r="FV593" s="60"/>
      <c r="FW593" s="60"/>
      <c r="FX593" s="60"/>
      <c r="FY593" s="60"/>
      <c r="FZ593" s="60"/>
      <c r="GA593" s="60"/>
      <c r="GB593" s="60"/>
      <c r="GC593" s="60"/>
      <c r="GD593" s="60"/>
      <c r="GE593" s="60"/>
      <c r="GF593" s="60"/>
      <c r="GG593" s="60"/>
      <c r="GH593" s="60"/>
      <c r="GI593" s="60"/>
      <c r="GJ593" s="60"/>
      <c r="GK593" s="60"/>
      <c r="GL593" s="60"/>
      <c r="GM593" s="60"/>
      <c r="GN593" s="60"/>
      <c r="GO593" s="60"/>
      <c r="GP593" s="60"/>
      <c r="GQ593" s="60"/>
      <c r="GR593" s="60"/>
      <c r="GS593" s="60"/>
      <c r="GT593" s="60"/>
      <c r="GU593" s="60"/>
      <c r="GV593" s="60"/>
      <c r="GW593" s="60"/>
      <c r="GX593" s="60"/>
      <c r="GY593" s="60"/>
      <c r="GZ593" s="60"/>
      <c r="HA593" s="60"/>
      <c r="HB593" s="60"/>
      <c r="HC593" s="60"/>
      <c r="HD593" s="60"/>
      <c r="HE593" s="60"/>
      <c r="HF593" s="60"/>
      <c r="HG593" s="60"/>
      <c r="HH593" s="60"/>
      <c r="HI593" s="60"/>
      <c r="HJ593" s="60"/>
      <c r="HK593" s="60"/>
      <c r="HL593" s="60"/>
      <c r="HM593" s="60"/>
      <c r="HN593" s="60"/>
      <c r="HO593" s="60"/>
      <c r="HP593" s="60"/>
      <c r="HQ593" s="60"/>
      <c r="HR593" s="60"/>
      <c r="HS593" s="60"/>
      <c r="HT593" s="60"/>
      <c r="HU593" s="60"/>
      <c r="HV593" s="60"/>
      <c r="HW593" s="60"/>
      <c r="HX593" s="60"/>
      <c r="HY593" s="60"/>
      <c r="HZ593" s="60"/>
      <c r="IA593" s="60"/>
      <c r="IB593" s="60"/>
      <c r="IC593" s="60"/>
      <c r="ID593" s="60"/>
      <c r="IE593" s="60"/>
      <c r="IF593" s="60"/>
      <c r="IG593" s="60"/>
      <c r="IH593" s="60"/>
      <c r="II593" s="60"/>
      <c r="IJ593" s="60"/>
      <c r="IK593" s="60"/>
      <c r="IL593" s="60"/>
      <c r="IM593" s="60"/>
      <c r="IN593" s="60"/>
      <c r="IO593" s="60"/>
      <c r="IP593" s="60"/>
      <c r="IQ593" s="60"/>
      <c r="IR593" s="60"/>
      <c r="IS593" s="60"/>
      <c r="IT593" s="60"/>
      <c r="IU593" s="60"/>
      <c r="IV593" s="60"/>
      <c r="IW593" s="60"/>
      <c r="IX593" s="60"/>
      <c r="IY593" s="60"/>
      <c r="IZ593" s="60"/>
    </row>
    <row r="594" spans="3:260" s="2" customFormat="1" x14ac:dyDescent="0.35"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/>
      <c r="DL594" s="60"/>
      <c r="DM594" s="60"/>
      <c r="DN594" s="60"/>
      <c r="DO594" s="60"/>
      <c r="DP594" s="60"/>
      <c r="DQ594" s="60"/>
      <c r="DR594" s="60"/>
      <c r="DS594" s="60"/>
      <c r="DT594" s="60"/>
      <c r="DU594" s="60"/>
      <c r="DV594" s="60"/>
      <c r="DW594" s="60"/>
      <c r="DX594" s="60"/>
      <c r="DY594" s="60"/>
      <c r="DZ594" s="60"/>
      <c r="EA594" s="60"/>
      <c r="EB594" s="60"/>
      <c r="EC594" s="60"/>
      <c r="ED594" s="60"/>
      <c r="EE594" s="60"/>
      <c r="EF594" s="60"/>
      <c r="EG594" s="60"/>
      <c r="EH594" s="60"/>
      <c r="EI594" s="60"/>
      <c r="EJ594" s="60"/>
      <c r="EK594" s="60"/>
      <c r="EL594" s="60"/>
      <c r="EM594" s="60"/>
      <c r="EN594" s="60"/>
      <c r="EO594" s="60"/>
      <c r="EP594" s="60"/>
      <c r="EQ594" s="60"/>
      <c r="ER594" s="60"/>
      <c r="ES594" s="60"/>
      <c r="ET594" s="60"/>
      <c r="EU594" s="60"/>
      <c r="EV594" s="60"/>
      <c r="EW594" s="60"/>
      <c r="EX594" s="60"/>
      <c r="EY594" s="60"/>
      <c r="EZ594" s="60"/>
      <c r="FA594" s="60"/>
      <c r="FB594" s="60"/>
      <c r="FC594" s="60"/>
      <c r="FD594" s="60"/>
      <c r="FE594" s="60"/>
      <c r="FF594" s="60"/>
      <c r="FG594" s="60"/>
      <c r="FH594" s="60"/>
      <c r="FI594" s="60"/>
      <c r="FJ594" s="60"/>
      <c r="FK594" s="60"/>
      <c r="FL594" s="60"/>
      <c r="FM594" s="60"/>
      <c r="FN594" s="60"/>
      <c r="FO594" s="60"/>
      <c r="FP594" s="60"/>
      <c r="FQ594" s="60"/>
      <c r="FR594" s="60"/>
      <c r="FS594" s="60"/>
      <c r="FT594" s="60"/>
      <c r="FU594" s="60"/>
      <c r="FV594" s="60"/>
      <c r="FW594" s="60"/>
      <c r="FX594" s="60"/>
      <c r="FY594" s="60"/>
      <c r="FZ594" s="60"/>
      <c r="GA594" s="60"/>
      <c r="GB594" s="60"/>
      <c r="GC594" s="60"/>
      <c r="GD594" s="60"/>
      <c r="GE594" s="60"/>
      <c r="GF594" s="60"/>
      <c r="GG594" s="60"/>
      <c r="GH594" s="60"/>
      <c r="GI594" s="60"/>
      <c r="GJ594" s="60"/>
      <c r="GK594" s="60"/>
      <c r="GL594" s="60"/>
      <c r="GM594" s="60"/>
      <c r="GN594" s="60"/>
      <c r="GO594" s="60"/>
      <c r="GP594" s="60"/>
      <c r="GQ594" s="60"/>
      <c r="GR594" s="60"/>
      <c r="GS594" s="60"/>
      <c r="GT594" s="60"/>
      <c r="GU594" s="60"/>
      <c r="GV594" s="60"/>
      <c r="GW594" s="60"/>
      <c r="GX594" s="60"/>
      <c r="GY594" s="60"/>
      <c r="GZ594" s="60"/>
      <c r="HA594" s="60"/>
      <c r="HB594" s="60"/>
      <c r="HC594" s="60"/>
      <c r="HD594" s="60"/>
      <c r="HE594" s="60"/>
      <c r="HF594" s="60"/>
      <c r="HG594" s="60"/>
      <c r="HH594" s="60"/>
      <c r="HI594" s="60"/>
      <c r="HJ594" s="60"/>
      <c r="HK594" s="60"/>
      <c r="HL594" s="60"/>
      <c r="HM594" s="60"/>
      <c r="HN594" s="60"/>
      <c r="HO594" s="60"/>
      <c r="HP594" s="60"/>
      <c r="HQ594" s="60"/>
      <c r="HR594" s="60"/>
      <c r="HS594" s="60"/>
      <c r="HT594" s="60"/>
      <c r="HU594" s="60"/>
      <c r="HV594" s="60"/>
      <c r="HW594" s="60"/>
      <c r="HX594" s="60"/>
      <c r="HY594" s="60"/>
      <c r="HZ594" s="60"/>
      <c r="IA594" s="60"/>
      <c r="IB594" s="60"/>
      <c r="IC594" s="60"/>
      <c r="ID594" s="60"/>
      <c r="IE594" s="60"/>
      <c r="IF594" s="60"/>
      <c r="IG594" s="60"/>
      <c r="IH594" s="60"/>
      <c r="II594" s="60"/>
      <c r="IJ594" s="60"/>
      <c r="IK594" s="60"/>
      <c r="IL594" s="60"/>
      <c r="IM594" s="60"/>
      <c r="IN594" s="60"/>
      <c r="IO594" s="60"/>
      <c r="IP594" s="60"/>
      <c r="IQ594" s="60"/>
      <c r="IR594" s="60"/>
      <c r="IS594" s="60"/>
      <c r="IT594" s="60"/>
      <c r="IU594" s="60"/>
      <c r="IV594" s="60"/>
      <c r="IW594" s="60"/>
      <c r="IX594" s="60"/>
      <c r="IY594" s="60"/>
      <c r="IZ594" s="60"/>
    </row>
    <row r="595" spans="3:260" s="2" customFormat="1" x14ac:dyDescent="0.35"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/>
      <c r="DL595" s="60"/>
      <c r="DM595" s="60"/>
      <c r="DN595" s="60"/>
      <c r="DO595" s="60"/>
      <c r="DP595" s="60"/>
      <c r="DQ595" s="60"/>
      <c r="DR595" s="60"/>
      <c r="DS595" s="60"/>
      <c r="DT595" s="60"/>
      <c r="DU595" s="60"/>
      <c r="DV595" s="60"/>
      <c r="DW595" s="60"/>
      <c r="DX595" s="60"/>
      <c r="DY595" s="60"/>
      <c r="DZ595" s="60"/>
      <c r="EA595" s="60"/>
      <c r="EB595" s="60"/>
      <c r="EC595" s="60"/>
      <c r="ED595" s="60"/>
      <c r="EE595" s="60"/>
      <c r="EF595" s="60"/>
      <c r="EG595" s="60"/>
      <c r="EH595" s="60"/>
      <c r="EI595" s="60"/>
      <c r="EJ595" s="60"/>
      <c r="EK595" s="60"/>
      <c r="EL595" s="60"/>
      <c r="EM595" s="60"/>
      <c r="EN595" s="60"/>
      <c r="EO595" s="60"/>
      <c r="EP595" s="60"/>
      <c r="EQ595" s="60"/>
      <c r="ER595" s="60"/>
      <c r="ES595" s="60"/>
      <c r="ET595" s="60"/>
      <c r="EU595" s="60"/>
      <c r="EV595" s="60"/>
      <c r="EW595" s="60"/>
      <c r="EX595" s="60"/>
      <c r="EY595" s="60"/>
      <c r="EZ595" s="60"/>
      <c r="FA595" s="60"/>
      <c r="FB595" s="60"/>
      <c r="FC595" s="60"/>
      <c r="FD595" s="60"/>
      <c r="FE595" s="60"/>
      <c r="FF595" s="60"/>
      <c r="FG595" s="60"/>
      <c r="FH595" s="60"/>
      <c r="FI595" s="60"/>
      <c r="FJ595" s="60"/>
      <c r="FK595" s="60"/>
      <c r="FL595" s="60"/>
      <c r="FM595" s="60"/>
      <c r="FN595" s="60"/>
      <c r="FO595" s="60"/>
      <c r="FP595" s="60"/>
      <c r="FQ595" s="60"/>
      <c r="FR595" s="60"/>
      <c r="FS595" s="60"/>
      <c r="FT595" s="60"/>
      <c r="FU595" s="60"/>
      <c r="FV595" s="60"/>
      <c r="FW595" s="60"/>
      <c r="FX595" s="60"/>
      <c r="FY595" s="60"/>
      <c r="FZ595" s="60"/>
      <c r="GA595" s="60"/>
      <c r="GB595" s="60"/>
      <c r="GC595" s="60"/>
      <c r="GD595" s="60"/>
      <c r="GE595" s="60"/>
      <c r="GF595" s="60"/>
      <c r="GG595" s="60"/>
      <c r="GH595" s="60"/>
      <c r="GI595" s="60"/>
      <c r="GJ595" s="60"/>
      <c r="GK595" s="60"/>
      <c r="GL595" s="60"/>
      <c r="GM595" s="60"/>
      <c r="GN595" s="60"/>
      <c r="GO595" s="60"/>
      <c r="GP595" s="60"/>
      <c r="GQ595" s="60"/>
      <c r="GR595" s="60"/>
      <c r="GS595" s="60"/>
      <c r="GT595" s="60"/>
      <c r="GU595" s="60"/>
      <c r="GV595" s="60"/>
      <c r="GW595" s="60"/>
      <c r="GX595" s="60"/>
      <c r="GY595" s="60"/>
      <c r="GZ595" s="60"/>
      <c r="HA595" s="60"/>
      <c r="HB595" s="60"/>
      <c r="HC595" s="60"/>
      <c r="HD595" s="60"/>
      <c r="HE595" s="60"/>
      <c r="HF595" s="60"/>
      <c r="HG595" s="60"/>
      <c r="HH595" s="60"/>
      <c r="HI595" s="60"/>
      <c r="HJ595" s="60"/>
      <c r="HK595" s="60"/>
      <c r="HL595" s="60"/>
      <c r="HM595" s="60"/>
      <c r="HN595" s="60"/>
      <c r="HO595" s="60"/>
      <c r="HP595" s="60"/>
      <c r="HQ595" s="60"/>
      <c r="HR595" s="60"/>
      <c r="HS595" s="60"/>
      <c r="HT595" s="60"/>
      <c r="HU595" s="60"/>
      <c r="HV595" s="60"/>
      <c r="HW595" s="60"/>
      <c r="HX595" s="60"/>
      <c r="HY595" s="60"/>
      <c r="HZ595" s="60"/>
      <c r="IA595" s="60"/>
      <c r="IB595" s="60"/>
      <c r="IC595" s="60"/>
      <c r="ID595" s="60"/>
      <c r="IE595" s="60"/>
      <c r="IF595" s="60"/>
      <c r="IG595" s="60"/>
      <c r="IH595" s="60"/>
      <c r="II595" s="60"/>
      <c r="IJ595" s="60"/>
      <c r="IK595" s="60"/>
      <c r="IL595" s="60"/>
      <c r="IM595" s="60"/>
      <c r="IN595" s="60"/>
      <c r="IO595" s="60"/>
      <c r="IP595" s="60"/>
      <c r="IQ595" s="60"/>
      <c r="IR595" s="60"/>
      <c r="IS595" s="60"/>
      <c r="IT595" s="60"/>
      <c r="IU595" s="60"/>
      <c r="IV595" s="60"/>
      <c r="IW595" s="60"/>
      <c r="IX595" s="60"/>
      <c r="IY595" s="60"/>
      <c r="IZ595" s="60"/>
    </row>
    <row r="596" spans="3:260" s="2" customFormat="1" x14ac:dyDescent="0.35"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  <c r="DL596" s="60"/>
      <c r="DM596" s="60"/>
      <c r="DN596" s="60"/>
      <c r="DO596" s="60"/>
      <c r="DP596" s="60"/>
      <c r="DQ596" s="60"/>
      <c r="DR596" s="60"/>
      <c r="DS596" s="60"/>
      <c r="DT596" s="60"/>
      <c r="DU596" s="60"/>
      <c r="DV596" s="60"/>
      <c r="DW596" s="60"/>
      <c r="DX596" s="60"/>
      <c r="DY596" s="60"/>
      <c r="DZ596" s="60"/>
      <c r="EA596" s="60"/>
      <c r="EB596" s="60"/>
      <c r="EC596" s="60"/>
      <c r="ED596" s="60"/>
      <c r="EE596" s="60"/>
      <c r="EF596" s="60"/>
      <c r="EG596" s="60"/>
      <c r="EH596" s="60"/>
      <c r="EI596" s="60"/>
      <c r="EJ596" s="60"/>
      <c r="EK596" s="60"/>
      <c r="EL596" s="60"/>
      <c r="EM596" s="60"/>
      <c r="EN596" s="60"/>
      <c r="EO596" s="60"/>
      <c r="EP596" s="60"/>
      <c r="EQ596" s="60"/>
      <c r="ER596" s="60"/>
      <c r="ES596" s="60"/>
      <c r="ET596" s="60"/>
      <c r="EU596" s="60"/>
      <c r="EV596" s="60"/>
      <c r="EW596" s="60"/>
      <c r="EX596" s="60"/>
      <c r="EY596" s="60"/>
      <c r="EZ596" s="60"/>
      <c r="FA596" s="60"/>
      <c r="FB596" s="60"/>
      <c r="FC596" s="60"/>
      <c r="FD596" s="60"/>
      <c r="FE596" s="60"/>
      <c r="FF596" s="60"/>
      <c r="FG596" s="60"/>
      <c r="FH596" s="60"/>
      <c r="FI596" s="60"/>
      <c r="FJ596" s="60"/>
      <c r="FK596" s="60"/>
      <c r="FL596" s="60"/>
      <c r="FM596" s="60"/>
      <c r="FN596" s="60"/>
      <c r="FO596" s="60"/>
      <c r="FP596" s="60"/>
      <c r="FQ596" s="60"/>
      <c r="FR596" s="60"/>
      <c r="FS596" s="60"/>
      <c r="FT596" s="60"/>
      <c r="FU596" s="60"/>
      <c r="FV596" s="60"/>
      <c r="FW596" s="60"/>
      <c r="FX596" s="60"/>
      <c r="FY596" s="60"/>
      <c r="FZ596" s="60"/>
      <c r="GA596" s="60"/>
      <c r="GB596" s="60"/>
      <c r="GC596" s="60"/>
      <c r="GD596" s="60"/>
      <c r="GE596" s="60"/>
      <c r="GF596" s="60"/>
      <c r="GG596" s="60"/>
      <c r="GH596" s="60"/>
      <c r="GI596" s="60"/>
      <c r="GJ596" s="60"/>
      <c r="GK596" s="60"/>
      <c r="GL596" s="60"/>
      <c r="GM596" s="60"/>
      <c r="GN596" s="60"/>
      <c r="GO596" s="60"/>
      <c r="GP596" s="60"/>
      <c r="GQ596" s="60"/>
      <c r="GR596" s="60"/>
      <c r="GS596" s="60"/>
      <c r="GT596" s="60"/>
      <c r="GU596" s="60"/>
      <c r="GV596" s="60"/>
      <c r="GW596" s="60"/>
      <c r="GX596" s="60"/>
      <c r="GY596" s="60"/>
      <c r="GZ596" s="60"/>
      <c r="HA596" s="60"/>
      <c r="HB596" s="60"/>
      <c r="HC596" s="60"/>
      <c r="HD596" s="60"/>
      <c r="HE596" s="60"/>
      <c r="HF596" s="60"/>
      <c r="HG596" s="60"/>
      <c r="HH596" s="60"/>
      <c r="HI596" s="60"/>
      <c r="HJ596" s="60"/>
      <c r="HK596" s="60"/>
      <c r="HL596" s="60"/>
      <c r="HM596" s="60"/>
      <c r="HN596" s="60"/>
      <c r="HO596" s="60"/>
      <c r="HP596" s="60"/>
      <c r="HQ596" s="60"/>
      <c r="HR596" s="60"/>
      <c r="HS596" s="60"/>
      <c r="HT596" s="60"/>
      <c r="HU596" s="60"/>
      <c r="HV596" s="60"/>
      <c r="HW596" s="60"/>
      <c r="HX596" s="60"/>
      <c r="HY596" s="60"/>
      <c r="HZ596" s="60"/>
      <c r="IA596" s="60"/>
      <c r="IB596" s="60"/>
      <c r="IC596" s="60"/>
      <c r="ID596" s="60"/>
      <c r="IE596" s="60"/>
      <c r="IF596" s="60"/>
      <c r="IG596" s="60"/>
      <c r="IH596" s="60"/>
      <c r="II596" s="60"/>
      <c r="IJ596" s="60"/>
      <c r="IK596" s="60"/>
      <c r="IL596" s="60"/>
      <c r="IM596" s="60"/>
      <c r="IN596" s="60"/>
      <c r="IO596" s="60"/>
      <c r="IP596" s="60"/>
      <c r="IQ596" s="60"/>
      <c r="IR596" s="60"/>
      <c r="IS596" s="60"/>
      <c r="IT596" s="60"/>
      <c r="IU596" s="60"/>
      <c r="IV596" s="60"/>
      <c r="IW596" s="60"/>
      <c r="IX596" s="60"/>
      <c r="IY596" s="60"/>
      <c r="IZ596" s="60"/>
    </row>
    <row r="597" spans="3:260" s="2" customFormat="1" x14ac:dyDescent="0.35"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  <c r="DL597" s="60"/>
      <c r="DM597" s="60"/>
      <c r="DN597" s="60"/>
      <c r="DO597" s="60"/>
      <c r="DP597" s="60"/>
      <c r="DQ597" s="60"/>
      <c r="DR597" s="60"/>
      <c r="DS597" s="60"/>
      <c r="DT597" s="60"/>
      <c r="DU597" s="60"/>
      <c r="DV597" s="60"/>
      <c r="DW597" s="60"/>
      <c r="DX597" s="60"/>
      <c r="DY597" s="60"/>
      <c r="DZ597" s="60"/>
      <c r="EA597" s="60"/>
      <c r="EB597" s="60"/>
      <c r="EC597" s="60"/>
      <c r="ED597" s="60"/>
      <c r="EE597" s="60"/>
      <c r="EF597" s="60"/>
      <c r="EG597" s="60"/>
      <c r="EH597" s="60"/>
      <c r="EI597" s="60"/>
      <c r="EJ597" s="60"/>
      <c r="EK597" s="60"/>
      <c r="EL597" s="60"/>
      <c r="EM597" s="60"/>
      <c r="EN597" s="60"/>
      <c r="EO597" s="60"/>
      <c r="EP597" s="60"/>
      <c r="EQ597" s="60"/>
      <c r="ER597" s="60"/>
      <c r="ES597" s="60"/>
      <c r="ET597" s="60"/>
      <c r="EU597" s="60"/>
      <c r="EV597" s="60"/>
      <c r="EW597" s="60"/>
      <c r="EX597" s="60"/>
      <c r="EY597" s="60"/>
      <c r="EZ597" s="60"/>
      <c r="FA597" s="60"/>
      <c r="FB597" s="60"/>
      <c r="FC597" s="60"/>
      <c r="FD597" s="60"/>
      <c r="FE597" s="60"/>
      <c r="FF597" s="60"/>
      <c r="FG597" s="60"/>
      <c r="FH597" s="60"/>
      <c r="FI597" s="60"/>
      <c r="FJ597" s="60"/>
      <c r="FK597" s="60"/>
      <c r="FL597" s="60"/>
      <c r="FM597" s="60"/>
      <c r="FN597" s="60"/>
      <c r="FO597" s="60"/>
      <c r="FP597" s="60"/>
      <c r="FQ597" s="60"/>
      <c r="FR597" s="60"/>
      <c r="FS597" s="60"/>
      <c r="FT597" s="60"/>
      <c r="FU597" s="60"/>
      <c r="FV597" s="60"/>
      <c r="FW597" s="60"/>
      <c r="FX597" s="60"/>
      <c r="FY597" s="60"/>
      <c r="FZ597" s="60"/>
      <c r="GA597" s="60"/>
      <c r="GB597" s="60"/>
      <c r="GC597" s="60"/>
      <c r="GD597" s="60"/>
      <c r="GE597" s="60"/>
      <c r="GF597" s="60"/>
      <c r="GG597" s="60"/>
      <c r="GH597" s="60"/>
      <c r="GI597" s="60"/>
      <c r="GJ597" s="60"/>
      <c r="GK597" s="60"/>
      <c r="GL597" s="60"/>
      <c r="GM597" s="60"/>
      <c r="GN597" s="60"/>
      <c r="GO597" s="60"/>
      <c r="GP597" s="60"/>
      <c r="GQ597" s="60"/>
      <c r="GR597" s="60"/>
      <c r="GS597" s="60"/>
      <c r="GT597" s="60"/>
      <c r="GU597" s="60"/>
      <c r="GV597" s="60"/>
      <c r="GW597" s="60"/>
      <c r="GX597" s="60"/>
      <c r="GY597" s="60"/>
      <c r="GZ597" s="60"/>
      <c r="HA597" s="60"/>
      <c r="HB597" s="60"/>
      <c r="HC597" s="60"/>
      <c r="HD597" s="60"/>
      <c r="HE597" s="60"/>
      <c r="HF597" s="60"/>
      <c r="HG597" s="60"/>
      <c r="HH597" s="60"/>
      <c r="HI597" s="60"/>
      <c r="HJ597" s="60"/>
      <c r="HK597" s="60"/>
      <c r="HL597" s="60"/>
      <c r="HM597" s="60"/>
      <c r="HN597" s="60"/>
      <c r="HO597" s="60"/>
      <c r="HP597" s="60"/>
      <c r="HQ597" s="60"/>
      <c r="HR597" s="60"/>
      <c r="HS597" s="60"/>
      <c r="HT597" s="60"/>
      <c r="HU597" s="60"/>
      <c r="HV597" s="60"/>
      <c r="HW597" s="60"/>
      <c r="HX597" s="60"/>
      <c r="HY597" s="60"/>
      <c r="HZ597" s="60"/>
      <c r="IA597" s="60"/>
      <c r="IB597" s="60"/>
      <c r="IC597" s="60"/>
      <c r="ID597" s="60"/>
      <c r="IE597" s="60"/>
      <c r="IF597" s="60"/>
      <c r="IG597" s="60"/>
      <c r="IH597" s="60"/>
      <c r="II597" s="60"/>
      <c r="IJ597" s="60"/>
      <c r="IK597" s="60"/>
      <c r="IL597" s="60"/>
      <c r="IM597" s="60"/>
      <c r="IN597" s="60"/>
      <c r="IO597" s="60"/>
      <c r="IP597" s="60"/>
      <c r="IQ597" s="60"/>
      <c r="IR597" s="60"/>
      <c r="IS597" s="60"/>
      <c r="IT597" s="60"/>
      <c r="IU597" s="60"/>
      <c r="IV597" s="60"/>
      <c r="IW597" s="60"/>
      <c r="IX597" s="60"/>
      <c r="IY597" s="60"/>
      <c r="IZ597" s="60"/>
    </row>
    <row r="598" spans="3:260" s="2" customFormat="1" x14ac:dyDescent="0.35"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  <c r="DL598" s="60"/>
      <c r="DM598" s="60"/>
      <c r="DN598" s="60"/>
      <c r="DO598" s="60"/>
      <c r="DP598" s="60"/>
      <c r="DQ598" s="60"/>
      <c r="DR598" s="60"/>
      <c r="DS598" s="60"/>
      <c r="DT598" s="60"/>
      <c r="DU598" s="60"/>
      <c r="DV598" s="60"/>
      <c r="DW598" s="60"/>
      <c r="DX598" s="60"/>
      <c r="DY598" s="60"/>
      <c r="DZ598" s="60"/>
      <c r="EA598" s="60"/>
      <c r="EB598" s="60"/>
      <c r="EC598" s="60"/>
      <c r="ED598" s="60"/>
      <c r="EE598" s="60"/>
      <c r="EF598" s="60"/>
      <c r="EG598" s="60"/>
      <c r="EH598" s="60"/>
      <c r="EI598" s="60"/>
      <c r="EJ598" s="60"/>
      <c r="EK598" s="60"/>
      <c r="EL598" s="60"/>
      <c r="EM598" s="60"/>
      <c r="EN598" s="60"/>
      <c r="EO598" s="60"/>
      <c r="EP598" s="60"/>
      <c r="EQ598" s="60"/>
      <c r="ER598" s="60"/>
      <c r="ES598" s="60"/>
      <c r="ET598" s="60"/>
      <c r="EU598" s="60"/>
      <c r="EV598" s="60"/>
      <c r="EW598" s="60"/>
      <c r="EX598" s="60"/>
      <c r="EY598" s="60"/>
      <c r="EZ598" s="60"/>
      <c r="FA598" s="60"/>
      <c r="FB598" s="60"/>
      <c r="FC598" s="60"/>
      <c r="FD598" s="60"/>
      <c r="FE598" s="60"/>
      <c r="FF598" s="60"/>
      <c r="FG598" s="60"/>
      <c r="FH598" s="60"/>
      <c r="FI598" s="60"/>
      <c r="FJ598" s="60"/>
      <c r="FK598" s="60"/>
      <c r="FL598" s="60"/>
      <c r="FM598" s="60"/>
      <c r="FN598" s="60"/>
      <c r="FO598" s="60"/>
      <c r="FP598" s="60"/>
      <c r="FQ598" s="60"/>
      <c r="FR598" s="60"/>
      <c r="FS598" s="60"/>
      <c r="FT598" s="60"/>
      <c r="FU598" s="60"/>
      <c r="FV598" s="60"/>
      <c r="FW598" s="60"/>
      <c r="FX598" s="60"/>
      <c r="FY598" s="60"/>
      <c r="FZ598" s="60"/>
      <c r="GA598" s="60"/>
      <c r="GB598" s="60"/>
      <c r="GC598" s="60"/>
      <c r="GD598" s="60"/>
      <c r="GE598" s="60"/>
      <c r="GF598" s="60"/>
      <c r="GG598" s="60"/>
      <c r="GH598" s="60"/>
      <c r="GI598" s="60"/>
      <c r="GJ598" s="60"/>
      <c r="GK598" s="60"/>
      <c r="GL598" s="60"/>
      <c r="GM598" s="60"/>
      <c r="GN598" s="60"/>
      <c r="GO598" s="60"/>
      <c r="GP598" s="60"/>
      <c r="GQ598" s="60"/>
      <c r="GR598" s="60"/>
      <c r="GS598" s="60"/>
      <c r="GT598" s="60"/>
      <c r="GU598" s="60"/>
      <c r="GV598" s="60"/>
      <c r="GW598" s="60"/>
      <c r="GX598" s="60"/>
      <c r="GY598" s="60"/>
      <c r="GZ598" s="60"/>
      <c r="HA598" s="60"/>
      <c r="HB598" s="60"/>
      <c r="HC598" s="60"/>
      <c r="HD598" s="60"/>
      <c r="HE598" s="60"/>
      <c r="HF598" s="60"/>
      <c r="HG598" s="60"/>
      <c r="HH598" s="60"/>
      <c r="HI598" s="60"/>
      <c r="HJ598" s="60"/>
      <c r="HK598" s="60"/>
      <c r="HL598" s="60"/>
      <c r="HM598" s="60"/>
      <c r="HN598" s="60"/>
      <c r="HO598" s="60"/>
      <c r="HP598" s="60"/>
      <c r="HQ598" s="60"/>
      <c r="HR598" s="60"/>
      <c r="HS598" s="60"/>
      <c r="HT598" s="60"/>
      <c r="HU598" s="60"/>
      <c r="HV598" s="60"/>
      <c r="HW598" s="60"/>
      <c r="HX598" s="60"/>
      <c r="HY598" s="60"/>
      <c r="HZ598" s="60"/>
      <c r="IA598" s="60"/>
      <c r="IB598" s="60"/>
      <c r="IC598" s="60"/>
      <c r="ID598" s="60"/>
      <c r="IE598" s="60"/>
      <c r="IF598" s="60"/>
      <c r="IG598" s="60"/>
      <c r="IH598" s="60"/>
      <c r="II598" s="60"/>
      <c r="IJ598" s="60"/>
      <c r="IK598" s="60"/>
      <c r="IL598" s="60"/>
      <c r="IM598" s="60"/>
      <c r="IN598" s="60"/>
      <c r="IO598" s="60"/>
      <c r="IP598" s="60"/>
      <c r="IQ598" s="60"/>
      <c r="IR598" s="60"/>
      <c r="IS598" s="60"/>
      <c r="IT598" s="60"/>
      <c r="IU598" s="60"/>
      <c r="IV598" s="60"/>
      <c r="IW598" s="60"/>
      <c r="IX598" s="60"/>
      <c r="IY598" s="60"/>
      <c r="IZ598" s="60"/>
    </row>
    <row r="599" spans="3:260" s="2" customFormat="1" x14ac:dyDescent="0.35"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/>
      <c r="DL599" s="60"/>
      <c r="DM599" s="60"/>
      <c r="DN599" s="60"/>
      <c r="DO599" s="60"/>
      <c r="DP599" s="60"/>
      <c r="DQ599" s="60"/>
      <c r="DR599" s="60"/>
      <c r="DS599" s="60"/>
      <c r="DT599" s="60"/>
      <c r="DU599" s="60"/>
      <c r="DV599" s="60"/>
      <c r="DW599" s="60"/>
      <c r="DX599" s="60"/>
      <c r="DY599" s="60"/>
      <c r="DZ599" s="60"/>
      <c r="EA599" s="60"/>
      <c r="EB599" s="60"/>
      <c r="EC599" s="60"/>
      <c r="ED599" s="60"/>
      <c r="EE599" s="60"/>
      <c r="EF599" s="60"/>
      <c r="EG599" s="60"/>
      <c r="EH599" s="60"/>
      <c r="EI599" s="60"/>
      <c r="EJ599" s="60"/>
      <c r="EK599" s="60"/>
      <c r="EL599" s="60"/>
      <c r="EM599" s="60"/>
      <c r="EN599" s="60"/>
      <c r="EO599" s="60"/>
      <c r="EP599" s="60"/>
      <c r="EQ599" s="60"/>
      <c r="ER599" s="60"/>
      <c r="ES599" s="60"/>
      <c r="ET599" s="60"/>
      <c r="EU599" s="60"/>
      <c r="EV599" s="60"/>
      <c r="EW599" s="60"/>
      <c r="EX599" s="60"/>
      <c r="EY599" s="60"/>
      <c r="EZ599" s="60"/>
      <c r="FA599" s="60"/>
      <c r="FB599" s="60"/>
      <c r="FC599" s="60"/>
      <c r="FD599" s="60"/>
      <c r="FE599" s="60"/>
      <c r="FF599" s="60"/>
      <c r="FG599" s="60"/>
      <c r="FH599" s="60"/>
      <c r="FI599" s="60"/>
      <c r="FJ599" s="60"/>
      <c r="FK599" s="60"/>
      <c r="FL599" s="60"/>
      <c r="FM599" s="60"/>
      <c r="FN599" s="60"/>
      <c r="FO599" s="60"/>
      <c r="FP599" s="60"/>
      <c r="FQ599" s="60"/>
      <c r="FR599" s="60"/>
      <c r="FS599" s="60"/>
      <c r="FT599" s="60"/>
      <c r="FU599" s="60"/>
      <c r="FV599" s="60"/>
      <c r="FW599" s="60"/>
      <c r="FX599" s="60"/>
      <c r="FY599" s="60"/>
      <c r="FZ599" s="60"/>
      <c r="GA599" s="60"/>
      <c r="GB599" s="60"/>
      <c r="GC599" s="60"/>
      <c r="GD599" s="60"/>
      <c r="GE599" s="60"/>
      <c r="GF599" s="60"/>
      <c r="GG599" s="60"/>
      <c r="GH599" s="60"/>
      <c r="GI599" s="60"/>
      <c r="GJ599" s="60"/>
      <c r="GK599" s="60"/>
      <c r="GL599" s="60"/>
      <c r="GM599" s="60"/>
      <c r="GN599" s="60"/>
      <c r="GO599" s="60"/>
      <c r="GP599" s="60"/>
      <c r="GQ599" s="60"/>
      <c r="GR599" s="60"/>
      <c r="GS599" s="60"/>
      <c r="GT599" s="60"/>
      <c r="GU599" s="60"/>
      <c r="GV599" s="60"/>
      <c r="GW599" s="60"/>
      <c r="GX599" s="60"/>
      <c r="GY599" s="60"/>
      <c r="GZ599" s="60"/>
      <c r="HA599" s="60"/>
      <c r="HB599" s="60"/>
      <c r="HC599" s="60"/>
      <c r="HD599" s="60"/>
      <c r="HE599" s="60"/>
      <c r="HF599" s="60"/>
      <c r="HG599" s="60"/>
      <c r="HH599" s="60"/>
      <c r="HI599" s="60"/>
      <c r="HJ599" s="60"/>
      <c r="HK599" s="60"/>
      <c r="HL599" s="60"/>
      <c r="HM599" s="60"/>
      <c r="HN599" s="60"/>
      <c r="HO599" s="60"/>
      <c r="HP599" s="60"/>
      <c r="HQ599" s="60"/>
      <c r="HR599" s="60"/>
      <c r="HS599" s="60"/>
      <c r="HT599" s="60"/>
      <c r="HU599" s="60"/>
      <c r="HV599" s="60"/>
      <c r="HW599" s="60"/>
      <c r="HX599" s="60"/>
      <c r="HY599" s="60"/>
      <c r="HZ599" s="60"/>
      <c r="IA599" s="60"/>
      <c r="IB599" s="60"/>
      <c r="IC599" s="60"/>
      <c r="ID599" s="60"/>
      <c r="IE599" s="60"/>
      <c r="IF599" s="60"/>
      <c r="IG599" s="60"/>
      <c r="IH599" s="60"/>
      <c r="II599" s="60"/>
      <c r="IJ599" s="60"/>
      <c r="IK599" s="60"/>
      <c r="IL599" s="60"/>
      <c r="IM599" s="60"/>
      <c r="IN599" s="60"/>
      <c r="IO599" s="60"/>
      <c r="IP599" s="60"/>
      <c r="IQ599" s="60"/>
      <c r="IR599" s="60"/>
      <c r="IS599" s="60"/>
      <c r="IT599" s="60"/>
      <c r="IU599" s="60"/>
      <c r="IV599" s="60"/>
      <c r="IW599" s="60"/>
      <c r="IX599" s="60"/>
      <c r="IY599" s="60"/>
      <c r="IZ599" s="60"/>
    </row>
    <row r="600" spans="3:260" s="2" customFormat="1" x14ac:dyDescent="0.35"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/>
      <c r="DO600" s="60"/>
      <c r="DP600" s="60"/>
      <c r="DQ600" s="60"/>
      <c r="DR600" s="60"/>
      <c r="DS600" s="60"/>
      <c r="DT600" s="60"/>
      <c r="DU600" s="60"/>
      <c r="DV600" s="60"/>
      <c r="DW600" s="60"/>
      <c r="DX600" s="60"/>
      <c r="DY600" s="60"/>
      <c r="DZ600" s="60"/>
      <c r="EA600" s="60"/>
      <c r="EB600" s="60"/>
      <c r="EC600" s="60"/>
      <c r="ED600" s="60"/>
      <c r="EE600" s="60"/>
      <c r="EF600" s="60"/>
      <c r="EG600" s="60"/>
      <c r="EH600" s="60"/>
      <c r="EI600" s="60"/>
      <c r="EJ600" s="60"/>
      <c r="EK600" s="60"/>
      <c r="EL600" s="60"/>
      <c r="EM600" s="60"/>
      <c r="EN600" s="60"/>
      <c r="EO600" s="60"/>
      <c r="EP600" s="60"/>
      <c r="EQ600" s="60"/>
      <c r="ER600" s="60"/>
      <c r="ES600" s="60"/>
      <c r="ET600" s="60"/>
      <c r="EU600" s="60"/>
      <c r="EV600" s="60"/>
      <c r="EW600" s="60"/>
      <c r="EX600" s="60"/>
      <c r="EY600" s="60"/>
      <c r="EZ600" s="60"/>
      <c r="FA600" s="60"/>
      <c r="FB600" s="60"/>
      <c r="FC600" s="60"/>
      <c r="FD600" s="60"/>
      <c r="FE600" s="60"/>
      <c r="FF600" s="60"/>
      <c r="FG600" s="60"/>
      <c r="FH600" s="60"/>
      <c r="FI600" s="60"/>
      <c r="FJ600" s="60"/>
      <c r="FK600" s="60"/>
      <c r="FL600" s="60"/>
      <c r="FM600" s="60"/>
      <c r="FN600" s="60"/>
      <c r="FO600" s="60"/>
      <c r="FP600" s="60"/>
      <c r="FQ600" s="60"/>
      <c r="FR600" s="60"/>
      <c r="FS600" s="60"/>
      <c r="FT600" s="60"/>
      <c r="FU600" s="60"/>
      <c r="FV600" s="60"/>
      <c r="FW600" s="60"/>
      <c r="FX600" s="60"/>
      <c r="FY600" s="60"/>
      <c r="FZ600" s="60"/>
      <c r="GA600" s="60"/>
      <c r="GB600" s="60"/>
      <c r="GC600" s="60"/>
      <c r="GD600" s="60"/>
      <c r="GE600" s="60"/>
      <c r="GF600" s="60"/>
      <c r="GG600" s="60"/>
      <c r="GH600" s="60"/>
      <c r="GI600" s="60"/>
      <c r="GJ600" s="60"/>
      <c r="GK600" s="60"/>
      <c r="GL600" s="60"/>
      <c r="GM600" s="60"/>
      <c r="GN600" s="60"/>
      <c r="GO600" s="60"/>
      <c r="GP600" s="60"/>
      <c r="GQ600" s="60"/>
      <c r="GR600" s="60"/>
      <c r="GS600" s="60"/>
      <c r="GT600" s="60"/>
      <c r="GU600" s="60"/>
      <c r="GV600" s="60"/>
      <c r="GW600" s="60"/>
      <c r="GX600" s="60"/>
      <c r="GY600" s="60"/>
      <c r="GZ600" s="60"/>
      <c r="HA600" s="60"/>
      <c r="HB600" s="60"/>
      <c r="HC600" s="60"/>
      <c r="HD600" s="60"/>
      <c r="HE600" s="60"/>
      <c r="HF600" s="60"/>
      <c r="HG600" s="60"/>
      <c r="HH600" s="60"/>
      <c r="HI600" s="60"/>
      <c r="HJ600" s="60"/>
      <c r="HK600" s="60"/>
      <c r="HL600" s="60"/>
      <c r="HM600" s="60"/>
      <c r="HN600" s="60"/>
      <c r="HO600" s="60"/>
      <c r="HP600" s="60"/>
      <c r="HQ600" s="60"/>
      <c r="HR600" s="60"/>
      <c r="HS600" s="60"/>
      <c r="HT600" s="60"/>
      <c r="HU600" s="60"/>
      <c r="HV600" s="60"/>
      <c r="HW600" s="60"/>
      <c r="HX600" s="60"/>
      <c r="HY600" s="60"/>
      <c r="HZ600" s="60"/>
      <c r="IA600" s="60"/>
      <c r="IB600" s="60"/>
      <c r="IC600" s="60"/>
      <c r="ID600" s="60"/>
      <c r="IE600" s="60"/>
      <c r="IF600" s="60"/>
      <c r="IG600" s="60"/>
      <c r="IH600" s="60"/>
      <c r="II600" s="60"/>
      <c r="IJ600" s="60"/>
      <c r="IK600" s="60"/>
      <c r="IL600" s="60"/>
      <c r="IM600" s="60"/>
      <c r="IN600" s="60"/>
      <c r="IO600" s="60"/>
      <c r="IP600" s="60"/>
      <c r="IQ600" s="60"/>
      <c r="IR600" s="60"/>
      <c r="IS600" s="60"/>
      <c r="IT600" s="60"/>
      <c r="IU600" s="60"/>
      <c r="IV600" s="60"/>
      <c r="IW600" s="60"/>
      <c r="IX600" s="60"/>
      <c r="IY600" s="60"/>
      <c r="IZ600" s="60"/>
    </row>
    <row r="601" spans="3:260" s="2" customFormat="1" x14ac:dyDescent="0.35"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/>
      <c r="DO601" s="60"/>
      <c r="DP601" s="60"/>
      <c r="DQ601" s="60"/>
      <c r="DR601" s="60"/>
      <c r="DS601" s="60"/>
      <c r="DT601" s="60"/>
      <c r="DU601" s="60"/>
      <c r="DV601" s="60"/>
      <c r="DW601" s="60"/>
      <c r="DX601" s="60"/>
      <c r="DY601" s="60"/>
      <c r="DZ601" s="60"/>
      <c r="EA601" s="60"/>
      <c r="EB601" s="60"/>
      <c r="EC601" s="60"/>
      <c r="ED601" s="60"/>
      <c r="EE601" s="60"/>
      <c r="EF601" s="60"/>
      <c r="EG601" s="60"/>
      <c r="EH601" s="60"/>
      <c r="EI601" s="60"/>
      <c r="EJ601" s="60"/>
      <c r="EK601" s="60"/>
      <c r="EL601" s="60"/>
      <c r="EM601" s="60"/>
      <c r="EN601" s="60"/>
      <c r="EO601" s="60"/>
      <c r="EP601" s="60"/>
      <c r="EQ601" s="60"/>
      <c r="ER601" s="60"/>
      <c r="ES601" s="60"/>
      <c r="ET601" s="60"/>
      <c r="EU601" s="60"/>
      <c r="EV601" s="60"/>
      <c r="EW601" s="60"/>
      <c r="EX601" s="60"/>
      <c r="EY601" s="60"/>
      <c r="EZ601" s="60"/>
      <c r="FA601" s="60"/>
      <c r="FB601" s="60"/>
      <c r="FC601" s="60"/>
      <c r="FD601" s="60"/>
      <c r="FE601" s="60"/>
      <c r="FF601" s="60"/>
      <c r="FG601" s="60"/>
      <c r="FH601" s="60"/>
      <c r="FI601" s="60"/>
      <c r="FJ601" s="60"/>
      <c r="FK601" s="60"/>
      <c r="FL601" s="60"/>
      <c r="FM601" s="60"/>
      <c r="FN601" s="60"/>
      <c r="FO601" s="60"/>
      <c r="FP601" s="60"/>
      <c r="FQ601" s="60"/>
      <c r="FR601" s="60"/>
      <c r="FS601" s="60"/>
      <c r="FT601" s="60"/>
      <c r="FU601" s="60"/>
      <c r="FV601" s="60"/>
      <c r="FW601" s="60"/>
      <c r="FX601" s="60"/>
      <c r="FY601" s="60"/>
      <c r="FZ601" s="60"/>
      <c r="GA601" s="60"/>
      <c r="GB601" s="60"/>
      <c r="GC601" s="60"/>
      <c r="GD601" s="60"/>
      <c r="GE601" s="60"/>
      <c r="GF601" s="60"/>
      <c r="GG601" s="60"/>
      <c r="GH601" s="60"/>
      <c r="GI601" s="60"/>
      <c r="GJ601" s="60"/>
      <c r="GK601" s="60"/>
      <c r="GL601" s="60"/>
      <c r="GM601" s="60"/>
      <c r="GN601" s="60"/>
      <c r="GO601" s="60"/>
      <c r="GP601" s="60"/>
      <c r="GQ601" s="60"/>
      <c r="GR601" s="60"/>
      <c r="GS601" s="60"/>
      <c r="GT601" s="60"/>
      <c r="GU601" s="60"/>
      <c r="GV601" s="60"/>
      <c r="GW601" s="60"/>
      <c r="GX601" s="60"/>
      <c r="GY601" s="60"/>
      <c r="GZ601" s="60"/>
      <c r="HA601" s="60"/>
      <c r="HB601" s="60"/>
      <c r="HC601" s="60"/>
      <c r="HD601" s="60"/>
      <c r="HE601" s="60"/>
      <c r="HF601" s="60"/>
      <c r="HG601" s="60"/>
      <c r="HH601" s="60"/>
      <c r="HI601" s="60"/>
      <c r="HJ601" s="60"/>
      <c r="HK601" s="60"/>
      <c r="HL601" s="60"/>
      <c r="HM601" s="60"/>
      <c r="HN601" s="60"/>
      <c r="HO601" s="60"/>
      <c r="HP601" s="60"/>
      <c r="HQ601" s="60"/>
      <c r="HR601" s="60"/>
      <c r="HS601" s="60"/>
      <c r="HT601" s="60"/>
      <c r="HU601" s="60"/>
      <c r="HV601" s="60"/>
      <c r="HW601" s="60"/>
      <c r="HX601" s="60"/>
      <c r="HY601" s="60"/>
      <c r="HZ601" s="60"/>
      <c r="IA601" s="60"/>
      <c r="IB601" s="60"/>
      <c r="IC601" s="60"/>
      <c r="ID601" s="60"/>
      <c r="IE601" s="60"/>
      <c r="IF601" s="60"/>
      <c r="IG601" s="60"/>
      <c r="IH601" s="60"/>
      <c r="II601" s="60"/>
      <c r="IJ601" s="60"/>
      <c r="IK601" s="60"/>
      <c r="IL601" s="60"/>
      <c r="IM601" s="60"/>
      <c r="IN601" s="60"/>
      <c r="IO601" s="60"/>
      <c r="IP601" s="60"/>
      <c r="IQ601" s="60"/>
      <c r="IR601" s="60"/>
      <c r="IS601" s="60"/>
      <c r="IT601" s="60"/>
      <c r="IU601" s="60"/>
      <c r="IV601" s="60"/>
      <c r="IW601" s="60"/>
      <c r="IX601" s="60"/>
      <c r="IY601" s="60"/>
      <c r="IZ601" s="60"/>
    </row>
    <row r="602" spans="3:260" s="2" customFormat="1" x14ac:dyDescent="0.35"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/>
      <c r="DO602" s="60"/>
      <c r="DP602" s="60"/>
      <c r="DQ602" s="60"/>
      <c r="DR602" s="60"/>
      <c r="DS602" s="60"/>
      <c r="DT602" s="60"/>
      <c r="DU602" s="60"/>
      <c r="DV602" s="60"/>
      <c r="DW602" s="60"/>
      <c r="DX602" s="60"/>
      <c r="DY602" s="60"/>
      <c r="DZ602" s="60"/>
      <c r="EA602" s="60"/>
      <c r="EB602" s="60"/>
      <c r="EC602" s="60"/>
      <c r="ED602" s="60"/>
      <c r="EE602" s="60"/>
      <c r="EF602" s="60"/>
      <c r="EG602" s="60"/>
      <c r="EH602" s="60"/>
      <c r="EI602" s="60"/>
      <c r="EJ602" s="60"/>
      <c r="EK602" s="60"/>
      <c r="EL602" s="60"/>
      <c r="EM602" s="60"/>
      <c r="EN602" s="60"/>
      <c r="EO602" s="60"/>
      <c r="EP602" s="60"/>
      <c r="EQ602" s="60"/>
      <c r="ER602" s="60"/>
      <c r="ES602" s="60"/>
      <c r="ET602" s="60"/>
      <c r="EU602" s="60"/>
      <c r="EV602" s="60"/>
      <c r="EW602" s="60"/>
      <c r="EX602" s="60"/>
      <c r="EY602" s="60"/>
      <c r="EZ602" s="60"/>
      <c r="FA602" s="60"/>
      <c r="FB602" s="60"/>
      <c r="FC602" s="60"/>
      <c r="FD602" s="60"/>
      <c r="FE602" s="60"/>
      <c r="FF602" s="60"/>
      <c r="FG602" s="60"/>
      <c r="FH602" s="60"/>
      <c r="FI602" s="60"/>
      <c r="FJ602" s="60"/>
      <c r="FK602" s="60"/>
      <c r="FL602" s="60"/>
      <c r="FM602" s="60"/>
      <c r="FN602" s="60"/>
      <c r="FO602" s="60"/>
      <c r="FP602" s="60"/>
      <c r="FQ602" s="60"/>
      <c r="FR602" s="60"/>
      <c r="FS602" s="60"/>
      <c r="FT602" s="60"/>
      <c r="FU602" s="60"/>
      <c r="FV602" s="60"/>
      <c r="FW602" s="60"/>
      <c r="FX602" s="60"/>
      <c r="FY602" s="60"/>
      <c r="FZ602" s="60"/>
      <c r="GA602" s="60"/>
      <c r="GB602" s="60"/>
      <c r="GC602" s="60"/>
      <c r="GD602" s="60"/>
      <c r="GE602" s="60"/>
      <c r="GF602" s="60"/>
      <c r="GG602" s="60"/>
      <c r="GH602" s="60"/>
      <c r="GI602" s="60"/>
      <c r="GJ602" s="60"/>
      <c r="GK602" s="60"/>
      <c r="GL602" s="60"/>
      <c r="GM602" s="60"/>
      <c r="GN602" s="60"/>
      <c r="GO602" s="60"/>
      <c r="GP602" s="60"/>
      <c r="GQ602" s="60"/>
      <c r="GR602" s="60"/>
      <c r="GS602" s="60"/>
      <c r="GT602" s="60"/>
      <c r="GU602" s="60"/>
      <c r="GV602" s="60"/>
      <c r="GW602" s="60"/>
      <c r="GX602" s="60"/>
      <c r="GY602" s="60"/>
      <c r="GZ602" s="60"/>
      <c r="HA602" s="60"/>
      <c r="HB602" s="60"/>
      <c r="HC602" s="60"/>
      <c r="HD602" s="60"/>
      <c r="HE602" s="60"/>
      <c r="HF602" s="60"/>
      <c r="HG602" s="60"/>
      <c r="HH602" s="60"/>
      <c r="HI602" s="60"/>
      <c r="HJ602" s="60"/>
      <c r="HK602" s="60"/>
      <c r="HL602" s="60"/>
      <c r="HM602" s="60"/>
      <c r="HN602" s="60"/>
      <c r="HO602" s="60"/>
      <c r="HP602" s="60"/>
      <c r="HQ602" s="60"/>
      <c r="HR602" s="60"/>
      <c r="HS602" s="60"/>
      <c r="HT602" s="60"/>
      <c r="HU602" s="60"/>
      <c r="HV602" s="60"/>
      <c r="HW602" s="60"/>
      <c r="HX602" s="60"/>
      <c r="HY602" s="60"/>
      <c r="HZ602" s="60"/>
      <c r="IA602" s="60"/>
      <c r="IB602" s="60"/>
      <c r="IC602" s="60"/>
      <c r="ID602" s="60"/>
      <c r="IE602" s="60"/>
      <c r="IF602" s="60"/>
      <c r="IG602" s="60"/>
      <c r="IH602" s="60"/>
      <c r="II602" s="60"/>
      <c r="IJ602" s="60"/>
      <c r="IK602" s="60"/>
      <c r="IL602" s="60"/>
      <c r="IM602" s="60"/>
      <c r="IN602" s="60"/>
      <c r="IO602" s="60"/>
      <c r="IP602" s="60"/>
      <c r="IQ602" s="60"/>
      <c r="IR602" s="60"/>
      <c r="IS602" s="60"/>
      <c r="IT602" s="60"/>
      <c r="IU602" s="60"/>
      <c r="IV602" s="60"/>
      <c r="IW602" s="60"/>
      <c r="IX602" s="60"/>
      <c r="IY602" s="60"/>
      <c r="IZ602" s="60"/>
    </row>
    <row r="603" spans="3:260" s="2" customFormat="1" x14ac:dyDescent="0.35"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  <c r="DL603" s="60"/>
      <c r="DM603" s="60"/>
      <c r="DN603" s="60"/>
      <c r="DO603" s="60"/>
      <c r="DP603" s="60"/>
      <c r="DQ603" s="60"/>
      <c r="DR603" s="60"/>
      <c r="DS603" s="60"/>
      <c r="DT603" s="60"/>
      <c r="DU603" s="60"/>
      <c r="DV603" s="60"/>
      <c r="DW603" s="60"/>
      <c r="DX603" s="60"/>
      <c r="DY603" s="60"/>
      <c r="DZ603" s="60"/>
      <c r="EA603" s="60"/>
      <c r="EB603" s="60"/>
      <c r="EC603" s="60"/>
      <c r="ED603" s="60"/>
      <c r="EE603" s="60"/>
      <c r="EF603" s="60"/>
      <c r="EG603" s="60"/>
      <c r="EH603" s="60"/>
      <c r="EI603" s="60"/>
      <c r="EJ603" s="60"/>
      <c r="EK603" s="60"/>
      <c r="EL603" s="60"/>
      <c r="EM603" s="60"/>
      <c r="EN603" s="60"/>
      <c r="EO603" s="60"/>
      <c r="EP603" s="60"/>
      <c r="EQ603" s="60"/>
      <c r="ER603" s="60"/>
      <c r="ES603" s="60"/>
      <c r="ET603" s="60"/>
      <c r="EU603" s="60"/>
      <c r="EV603" s="60"/>
      <c r="EW603" s="60"/>
      <c r="EX603" s="60"/>
      <c r="EY603" s="60"/>
      <c r="EZ603" s="60"/>
      <c r="FA603" s="60"/>
      <c r="FB603" s="60"/>
      <c r="FC603" s="60"/>
      <c r="FD603" s="60"/>
      <c r="FE603" s="60"/>
      <c r="FF603" s="60"/>
      <c r="FG603" s="60"/>
      <c r="FH603" s="60"/>
      <c r="FI603" s="60"/>
      <c r="FJ603" s="60"/>
      <c r="FK603" s="60"/>
      <c r="FL603" s="60"/>
      <c r="FM603" s="60"/>
      <c r="FN603" s="60"/>
      <c r="FO603" s="60"/>
      <c r="FP603" s="60"/>
      <c r="FQ603" s="60"/>
      <c r="FR603" s="60"/>
      <c r="FS603" s="60"/>
      <c r="FT603" s="60"/>
      <c r="FU603" s="60"/>
      <c r="FV603" s="60"/>
      <c r="FW603" s="60"/>
      <c r="FX603" s="60"/>
      <c r="FY603" s="60"/>
      <c r="FZ603" s="60"/>
      <c r="GA603" s="60"/>
      <c r="GB603" s="60"/>
      <c r="GC603" s="60"/>
      <c r="GD603" s="60"/>
      <c r="GE603" s="60"/>
      <c r="GF603" s="60"/>
      <c r="GG603" s="60"/>
      <c r="GH603" s="60"/>
      <c r="GI603" s="60"/>
      <c r="GJ603" s="60"/>
      <c r="GK603" s="60"/>
      <c r="GL603" s="60"/>
      <c r="GM603" s="60"/>
      <c r="GN603" s="60"/>
      <c r="GO603" s="60"/>
      <c r="GP603" s="60"/>
      <c r="GQ603" s="60"/>
      <c r="GR603" s="60"/>
      <c r="GS603" s="60"/>
      <c r="GT603" s="60"/>
      <c r="GU603" s="60"/>
      <c r="GV603" s="60"/>
      <c r="GW603" s="60"/>
      <c r="GX603" s="60"/>
      <c r="GY603" s="60"/>
      <c r="GZ603" s="60"/>
      <c r="HA603" s="60"/>
      <c r="HB603" s="60"/>
      <c r="HC603" s="60"/>
      <c r="HD603" s="60"/>
      <c r="HE603" s="60"/>
      <c r="HF603" s="60"/>
      <c r="HG603" s="60"/>
      <c r="HH603" s="60"/>
      <c r="HI603" s="60"/>
      <c r="HJ603" s="60"/>
      <c r="HK603" s="60"/>
      <c r="HL603" s="60"/>
      <c r="HM603" s="60"/>
      <c r="HN603" s="60"/>
      <c r="HO603" s="60"/>
      <c r="HP603" s="60"/>
      <c r="HQ603" s="60"/>
      <c r="HR603" s="60"/>
      <c r="HS603" s="60"/>
      <c r="HT603" s="60"/>
      <c r="HU603" s="60"/>
      <c r="HV603" s="60"/>
      <c r="HW603" s="60"/>
      <c r="HX603" s="60"/>
      <c r="HY603" s="60"/>
      <c r="HZ603" s="60"/>
      <c r="IA603" s="60"/>
      <c r="IB603" s="60"/>
      <c r="IC603" s="60"/>
      <c r="ID603" s="60"/>
      <c r="IE603" s="60"/>
      <c r="IF603" s="60"/>
      <c r="IG603" s="60"/>
      <c r="IH603" s="60"/>
      <c r="II603" s="60"/>
      <c r="IJ603" s="60"/>
      <c r="IK603" s="60"/>
      <c r="IL603" s="60"/>
      <c r="IM603" s="60"/>
      <c r="IN603" s="60"/>
      <c r="IO603" s="60"/>
      <c r="IP603" s="60"/>
      <c r="IQ603" s="60"/>
      <c r="IR603" s="60"/>
      <c r="IS603" s="60"/>
      <c r="IT603" s="60"/>
      <c r="IU603" s="60"/>
      <c r="IV603" s="60"/>
      <c r="IW603" s="60"/>
      <c r="IX603" s="60"/>
      <c r="IY603" s="60"/>
      <c r="IZ603" s="60"/>
    </row>
    <row r="604" spans="3:260" s="2" customFormat="1" x14ac:dyDescent="0.35"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  <c r="DL604" s="60"/>
      <c r="DM604" s="60"/>
      <c r="DN604" s="60"/>
      <c r="DO604" s="60"/>
      <c r="DP604" s="60"/>
      <c r="DQ604" s="60"/>
      <c r="DR604" s="60"/>
      <c r="DS604" s="60"/>
      <c r="DT604" s="60"/>
      <c r="DU604" s="60"/>
      <c r="DV604" s="60"/>
      <c r="DW604" s="60"/>
      <c r="DX604" s="60"/>
      <c r="DY604" s="60"/>
      <c r="DZ604" s="60"/>
      <c r="EA604" s="60"/>
      <c r="EB604" s="60"/>
      <c r="EC604" s="60"/>
      <c r="ED604" s="60"/>
      <c r="EE604" s="60"/>
      <c r="EF604" s="60"/>
      <c r="EG604" s="60"/>
      <c r="EH604" s="60"/>
      <c r="EI604" s="60"/>
      <c r="EJ604" s="60"/>
      <c r="EK604" s="60"/>
      <c r="EL604" s="60"/>
      <c r="EM604" s="60"/>
      <c r="EN604" s="60"/>
      <c r="EO604" s="60"/>
      <c r="EP604" s="60"/>
      <c r="EQ604" s="60"/>
      <c r="ER604" s="60"/>
      <c r="ES604" s="60"/>
      <c r="ET604" s="60"/>
      <c r="EU604" s="60"/>
      <c r="EV604" s="60"/>
      <c r="EW604" s="60"/>
      <c r="EX604" s="60"/>
      <c r="EY604" s="60"/>
      <c r="EZ604" s="60"/>
      <c r="FA604" s="60"/>
      <c r="FB604" s="60"/>
      <c r="FC604" s="60"/>
      <c r="FD604" s="60"/>
      <c r="FE604" s="60"/>
      <c r="FF604" s="60"/>
      <c r="FG604" s="60"/>
      <c r="FH604" s="60"/>
      <c r="FI604" s="60"/>
      <c r="FJ604" s="60"/>
      <c r="FK604" s="60"/>
      <c r="FL604" s="60"/>
      <c r="FM604" s="60"/>
      <c r="FN604" s="60"/>
      <c r="FO604" s="60"/>
      <c r="FP604" s="60"/>
      <c r="FQ604" s="60"/>
      <c r="FR604" s="60"/>
      <c r="FS604" s="60"/>
      <c r="FT604" s="60"/>
      <c r="FU604" s="60"/>
      <c r="FV604" s="60"/>
      <c r="FW604" s="60"/>
      <c r="FX604" s="60"/>
      <c r="FY604" s="60"/>
      <c r="FZ604" s="60"/>
      <c r="GA604" s="60"/>
      <c r="GB604" s="60"/>
      <c r="GC604" s="60"/>
      <c r="GD604" s="60"/>
      <c r="GE604" s="60"/>
      <c r="GF604" s="60"/>
      <c r="GG604" s="60"/>
      <c r="GH604" s="60"/>
      <c r="GI604" s="60"/>
      <c r="GJ604" s="60"/>
      <c r="GK604" s="60"/>
      <c r="GL604" s="60"/>
      <c r="GM604" s="60"/>
      <c r="GN604" s="60"/>
      <c r="GO604" s="60"/>
      <c r="GP604" s="60"/>
      <c r="GQ604" s="60"/>
      <c r="GR604" s="60"/>
      <c r="GS604" s="60"/>
      <c r="GT604" s="60"/>
      <c r="GU604" s="60"/>
      <c r="GV604" s="60"/>
      <c r="GW604" s="60"/>
      <c r="GX604" s="60"/>
      <c r="GY604" s="60"/>
      <c r="GZ604" s="60"/>
      <c r="HA604" s="60"/>
      <c r="HB604" s="60"/>
      <c r="HC604" s="60"/>
      <c r="HD604" s="60"/>
      <c r="HE604" s="60"/>
      <c r="HF604" s="60"/>
      <c r="HG604" s="60"/>
      <c r="HH604" s="60"/>
      <c r="HI604" s="60"/>
      <c r="HJ604" s="60"/>
      <c r="HK604" s="60"/>
      <c r="HL604" s="60"/>
      <c r="HM604" s="60"/>
      <c r="HN604" s="60"/>
      <c r="HO604" s="60"/>
      <c r="HP604" s="60"/>
      <c r="HQ604" s="60"/>
      <c r="HR604" s="60"/>
      <c r="HS604" s="60"/>
      <c r="HT604" s="60"/>
      <c r="HU604" s="60"/>
      <c r="HV604" s="60"/>
      <c r="HW604" s="60"/>
      <c r="HX604" s="60"/>
      <c r="HY604" s="60"/>
      <c r="HZ604" s="60"/>
      <c r="IA604" s="60"/>
      <c r="IB604" s="60"/>
      <c r="IC604" s="60"/>
      <c r="ID604" s="60"/>
      <c r="IE604" s="60"/>
      <c r="IF604" s="60"/>
      <c r="IG604" s="60"/>
      <c r="IH604" s="60"/>
      <c r="II604" s="60"/>
      <c r="IJ604" s="60"/>
      <c r="IK604" s="60"/>
      <c r="IL604" s="60"/>
      <c r="IM604" s="60"/>
      <c r="IN604" s="60"/>
      <c r="IO604" s="60"/>
      <c r="IP604" s="60"/>
      <c r="IQ604" s="60"/>
      <c r="IR604" s="60"/>
      <c r="IS604" s="60"/>
      <c r="IT604" s="60"/>
      <c r="IU604" s="60"/>
      <c r="IV604" s="60"/>
      <c r="IW604" s="60"/>
      <c r="IX604" s="60"/>
      <c r="IY604" s="60"/>
      <c r="IZ604" s="60"/>
    </row>
    <row r="605" spans="3:260" s="2" customFormat="1" x14ac:dyDescent="0.35"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  <c r="DL605" s="60"/>
      <c r="DM605" s="60"/>
      <c r="DN605" s="60"/>
      <c r="DO605" s="60"/>
      <c r="DP605" s="60"/>
      <c r="DQ605" s="60"/>
      <c r="DR605" s="60"/>
      <c r="DS605" s="60"/>
      <c r="DT605" s="60"/>
      <c r="DU605" s="60"/>
      <c r="DV605" s="60"/>
      <c r="DW605" s="60"/>
      <c r="DX605" s="60"/>
      <c r="DY605" s="60"/>
      <c r="DZ605" s="60"/>
      <c r="EA605" s="60"/>
      <c r="EB605" s="60"/>
      <c r="EC605" s="60"/>
      <c r="ED605" s="60"/>
      <c r="EE605" s="60"/>
      <c r="EF605" s="60"/>
      <c r="EG605" s="60"/>
      <c r="EH605" s="60"/>
      <c r="EI605" s="60"/>
      <c r="EJ605" s="60"/>
      <c r="EK605" s="60"/>
      <c r="EL605" s="60"/>
      <c r="EM605" s="60"/>
      <c r="EN605" s="60"/>
      <c r="EO605" s="60"/>
      <c r="EP605" s="60"/>
      <c r="EQ605" s="60"/>
      <c r="ER605" s="60"/>
      <c r="ES605" s="60"/>
      <c r="ET605" s="60"/>
      <c r="EU605" s="60"/>
      <c r="EV605" s="60"/>
      <c r="EW605" s="60"/>
      <c r="EX605" s="60"/>
      <c r="EY605" s="60"/>
      <c r="EZ605" s="60"/>
      <c r="FA605" s="60"/>
      <c r="FB605" s="60"/>
      <c r="FC605" s="60"/>
      <c r="FD605" s="60"/>
      <c r="FE605" s="60"/>
      <c r="FF605" s="60"/>
      <c r="FG605" s="60"/>
      <c r="FH605" s="60"/>
      <c r="FI605" s="60"/>
      <c r="FJ605" s="60"/>
      <c r="FK605" s="60"/>
      <c r="FL605" s="60"/>
      <c r="FM605" s="60"/>
      <c r="FN605" s="60"/>
      <c r="FO605" s="60"/>
      <c r="FP605" s="60"/>
      <c r="FQ605" s="60"/>
      <c r="FR605" s="60"/>
      <c r="FS605" s="60"/>
      <c r="FT605" s="60"/>
      <c r="FU605" s="60"/>
      <c r="FV605" s="60"/>
      <c r="FW605" s="60"/>
      <c r="FX605" s="60"/>
      <c r="FY605" s="60"/>
      <c r="FZ605" s="60"/>
      <c r="GA605" s="60"/>
      <c r="GB605" s="60"/>
      <c r="GC605" s="60"/>
      <c r="GD605" s="60"/>
      <c r="GE605" s="60"/>
      <c r="GF605" s="60"/>
      <c r="GG605" s="60"/>
      <c r="GH605" s="60"/>
      <c r="GI605" s="60"/>
      <c r="GJ605" s="60"/>
      <c r="GK605" s="60"/>
      <c r="GL605" s="60"/>
      <c r="GM605" s="60"/>
      <c r="GN605" s="60"/>
      <c r="GO605" s="60"/>
      <c r="GP605" s="60"/>
      <c r="GQ605" s="60"/>
      <c r="GR605" s="60"/>
      <c r="GS605" s="60"/>
      <c r="GT605" s="60"/>
      <c r="GU605" s="60"/>
      <c r="GV605" s="60"/>
      <c r="GW605" s="60"/>
      <c r="GX605" s="60"/>
      <c r="GY605" s="60"/>
      <c r="GZ605" s="60"/>
      <c r="HA605" s="60"/>
      <c r="HB605" s="60"/>
      <c r="HC605" s="60"/>
      <c r="HD605" s="60"/>
      <c r="HE605" s="60"/>
      <c r="HF605" s="60"/>
      <c r="HG605" s="60"/>
      <c r="HH605" s="60"/>
      <c r="HI605" s="60"/>
      <c r="HJ605" s="60"/>
      <c r="HK605" s="60"/>
      <c r="HL605" s="60"/>
      <c r="HM605" s="60"/>
      <c r="HN605" s="60"/>
      <c r="HO605" s="60"/>
      <c r="HP605" s="60"/>
      <c r="HQ605" s="60"/>
      <c r="HR605" s="60"/>
      <c r="HS605" s="60"/>
      <c r="HT605" s="60"/>
      <c r="HU605" s="60"/>
      <c r="HV605" s="60"/>
      <c r="HW605" s="60"/>
      <c r="HX605" s="60"/>
      <c r="HY605" s="60"/>
      <c r="HZ605" s="60"/>
      <c r="IA605" s="60"/>
      <c r="IB605" s="60"/>
      <c r="IC605" s="60"/>
      <c r="ID605" s="60"/>
      <c r="IE605" s="60"/>
      <c r="IF605" s="60"/>
      <c r="IG605" s="60"/>
      <c r="IH605" s="60"/>
      <c r="II605" s="60"/>
      <c r="IJ605" s="60"/>
      <c r="IK605" s="60"/>
      <c r="IL605" s="60"/>
      <c r="IM605" s="60"/>
      <c r="IN605" s="60"/>
      <c r="IO605" s="60"/>
      <c r="IP605" s="60"/>
      <c r="IQ605" s="60"/>
      <c r="IR605" s="60"/>
      <c r="IS605" s="60"/>
      <c r="IT605" s="60"/>
      <c r="IU605" s="60"/>
      <c r="IV605" s="60"/>
      <c r="IW605" s="60"/>
      <c r="IX605" s="60"/>
      <c r="IY605" s="60"/>
      <c r="IZ605" s="60"/>
    </row>
    <row r="606" spans="3:260" s="2" customFormat="1" x14ac:dyDescent="0.35"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  <c r="DL606" s="60"/>
      <c r="DM606" s="60"/>
      <c r="DN606" s="60"/>
      <c r="DO606" s="60"/>
      <c r="DP606" s="60"/>
      <c r="DQ606" s="60"/>
      <c r="DR606" s="60"/>
      <c r="DS606" s="60"/>
      <c r="DT606" s="60"/>
      <c r="DU606" s="60"/>
      <c r="DV606" s="60"/>
      <c r="DW606" s="60"/>
      <c r="DX606" s="60"/>
      <c r="DY606" s="60"/>
      <c r="DZ606" s="60"/>
      <c r="EA606" s="60"/>
      <c r="EB606" s="60"/>
      <c r="EC606" s="60"/>
      <c r="ED606" s="60"/>
      <c r="EE606" s="60"/>
      <c r="EF606" s="60"/>
      <c r="EG606" s="60"/>
      <c r="EH606" s="60"/>
      <c r="EI606" s="60"/>
      <c r="EJ606" s="60"/>
      <c r="EK606" s="60"/>
      <c r="EL606" s="60"/>
      <c r="EM606" s="60"/>
      <c r="EN606" s="60"/>
      <c r="EO606" s="60"/>
      <c r="EP606" s="60"/>
      <c r="EQ606" s="60"/>
      <c r="ER606" s="60"/>
      <c r="ES606" s="60"/>
      <c r="ET606" s="60"/>
      <c r="EU606" s="60"/>
      <c r="EV606" s="60"/>
      <c r="EW606" s="60"/>
      <c r="EX606" s="60"/>
      <c r="EY606" s="60"/>
      <c r="EZ606" s="60"/>
      <c r="FA606" s="60"/>
      <c r="FB606" s="60"/>
      <c r="FC606" s="60"/>
      <c r="FD606" s="60"/>
      <c r="FE606" s="60"/>
      <c r="FF606" s="60"/>
      <c r="FG606" s="60"/>
      <c r="FH606" s="60"/>
      <c r="FI606" s="60"/>
      <c r="FJ606" s="60"/>
      <c r="FK606" s="60"/>
      <c r="FL606" s="60"/>
      <c r="FM606" s="60"/>
      <c r="FN606" s="60"/>
      <c r="FO606" s="60"/>
      <c r="FP606" s="60"/>
      <c r="FQ606" s="60"/>
      <c r="FR606" s="60"/>
      <c r="FS606" s="60"/>
      <c r="FT606" s="60"/>
      <c r="FU606" s="60"/>
      <c r="FV606" s="60"/>
      <c r="FW606" s="60"/>
      <c r="FX606" s="60"/>
      <c r="FY606" s="60"/>
      <c r="FZ606" s="60"/>
      <c r="GA606" s="60"/>
      <c r="GB606" s="60"/>
      <c r="GC606" s="60"/>
      <c r="GD606" s="60"/>
      <c r="GE606" s="60"/>
      <c r="GF606" s="60"/>
      <c r="GG606" s="60"/>
      <c r="GH606" s="60"/>
      <c r="GI606" s="60"/>
      <c r="GJ606" s="60"/>
      <c r="GK606" s="60"/>
      <c r="GL606" s="60"/>
      <c r="GM606" s="60"/>
      <c r="GN606" s="60"/>
      <c r="GO606" s="60"/>
      <c r="GP606" s="60"/>
      <c r="GQ606" s="60"/>
      <c r="GR606" s="60"/>
      <c r="GS606" s="60"/>
      <c r="GT606" s="60"/>
      <c r="GU606" s="60"/>
      <c r="GV606" s="60"/>
      <c r="GW606" s="60"/>
      <c r="GX606" s="60"/>
      <c r="GY606" s="60"/>
      <c r="GZ606" s="60"/>
      <c r="HA606" s="60"/>
      <c r="HB606" s="60"/>
      <c r="HC606" s="60"/>
      <c r="HD606" s="60"/>
      <c r="HE606" s="60"/>
      <c r="HF606" s="60"/>
      <c r="HG606" s="60"/>
      <c r="HH606" s="60"/>
      <c r="HI606" s="60"/>
      <c r="HJ606" s="60"/>
      <c r="HK606" s="60"/>
      <c r="HL606" s="60"/>
      <c r="HM606" s="60"/>
      <c r="HN606" s="60"/>
      <c r="HO606" s="60"/>
      <c r="HP606" s="60"/>
      <c r="HQ606" s="60"/>
      <c r="HR606" s="60"/>
      <c r="HS606" s="60"/>
      <c r="HT606" s="60"/>
      <c r="HU606" s="60"/>
      <c r="HV606" s="60"/>
      <c r="HW606" s="60"/>
      <c r="HX606" s="60"/>
      <c r="HY606" s="60"/>
      <c r="HZ606" s="60"/>
      <c r="IA606" s="60"/>
      <c r="IB606" s="60"/>
      <c r="IC606" s="60"/>
      <c r="ID606" s="60"/>
      <c r="IE606" s="60"/>
      <c r="IF606" s="60"/>
      <c r="IG606" s="60"/>
      <c r="IH606" s="60"/>
      <c r="II606" s="60"/>
      <c r="IJ606" s="60"/>
      <c r="IK606" s="60"/>
      <c r="IL606" s="60"/>
      <c r="IM606" s="60"/>
      <c r="IN606" s="60"/>
      <c r="IO606" s="60"/>
      <c r="IP606" s="60"/>
      <c r="IQ606" s="60"/>
      <c r="IR606" s="60"/>
      <c r="IS606" s="60"/>
      <c r="IT606" s="60"/>
      <c r="IU606" s="60"/>
      <c r="IV606" s="60"/>
      <c r="IW606" s="60"/>
      <c r="IX606" s="60"/>
      <c r="IY606" s="60"/>
      <c r="IZ606" s="60"/>
    </row>
    <row r="607" spans="3:260" s="2" customFormat="1" x14ac:dyDescent="0.35"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  <c r="DL607" s="60"/>
      <c r="DM607" s="60"/>
      <c r="DN607" s="60"/>
      <c r="DO607" s="60"/>
      <c r="DP607" s="60"/>
      <c r="DQ607" s="60"/>
      <c r="DR607" s="60"/>
      <c r="DS607" s="60"/>
      <c r="DT607" s="60"/>
      <c r="DU607" s="60"/>
      <c r="DV607" s="60"/>
      <c r="DW607" s="60"/>
      <c r="DX607" s="60"/>
      <c r="DY607" s="60"/>
      <c r="DZ607" s="60"/>
      <c r="EA607" s="60"/>
      <c r="EB607" s="60"/>
      <c r="EC607" s="60"/>
      <c r="ED607" s="60"/>
      <c r="EE607" s="60"/>
      <c r="EF607" s="60"/>
      <c r="EG607" s="60"/>
      <c r="EH607" s="60"/>
      <c r="EI607" s="60"/>
      <c r="EJ607" s="60"/>
      <c r="EK607" s="60"/>
      <c r="EL607" s="60"/>
      <c r="EM607" s="60"/>
      <c r="EN607" s="60"/>
      <c r="EO607" s="60"/>
      <c r="EP607" s="60"/>
      <c r="EQ607" s="60"/>
      <c r="ER607" s="60"/>
      <c r="ES607" s="60"/>
      <c r="ET607" s="60"/>
      <c r="EU607" s="60"/>
      <c r="EV607" s="60"/>
      <c r="EW607" s="60"/>
      <c r="EX607" s="60"/>
      <c r="EY607" s="60"/>
      <c r="EZ607" s="60"/>
      <c r="FA607" s="60"/>
      <c r="FB607" s="60"/>
      <c r="FC607" s="60"/>
      <c r="FD607" s="60"/>
      <c r="FE607" s="60"/>
      <c r="FF607" s="60"/>
      <c r="FG607" s="60"/>
      <c r="FH607" s="60"/>
      <c r="FI607" s="60"/>
      <c r="FJ607" s="60"/>
      <c r="FK607" s="60"/>
      <c r="FL607" s="60"/>
      <c r="FM607" s="60"/>
      <c r="FN607" s="60"/>
      <c r="FO607" s="60"/>
      <c r="FP607" s="60"/>
      <c r="FQ607" s="60"/>
      <c r="FR607" s="60"/>
      <c r="FS607" s="60"/>
      <c r="FT607" s="60"/>
      <c r="FU607" s="60"/>
      <c r="FV607" s="60"/>
      <c r="FW607" s="60"/>
      <c r="FX607" s="60"/>
      <c r="FY607" s="60"/>
      <c r="FZ607" s="60"/>
      <c r="GA607" s="60"/>
      <c r="GB607" s="60"/>
      <c r="GC607" s="60"/>
      <c r="GD607" s="60"/>
      <c r="GE607" s="60"/>
      <c r="GF607" s="60"/>
      <c r="GG607" s="60"/>
      <c r="GH607" s="60"/>
      <c r="GI607" s="60"/>
      <c r="GJ607" s="60"/>
      <c r="GK607" s="60"/>
      <c r="GL607" s="60"/>
      <c r="GM607" s="60"/>
      <c r="GN607" s="60"/>
      <c r="GO607" s="60"/>
      <c r="GP607" s="60"/>
      <c r="GQ607" s="60"/>
      <c r="GR607" s="60"/>
      <c r="GS607" s="60"/>
      <c r="GT607" s="60"/>
      <c r="GU607" s="60"/>
      <c r="GV607" s="60"/>
      <c r="GW607" s="60"/>
      <c r="GX607" s="60"/>
      <c r="GY607" s="60"/>
      <c r="GZ607" s="60"/>
      <c r="HA607" s="60"/>
      <c r="HB607" s="60"/>
      <c r="HC607" s="60"/>
      <c r="HD607" s="60"/>
      <c r="HE607" s="60"/>
      <c r="HF607" s="60"/>
      <c r="HG607" s="60"/>
      <c r="HH607" s="60"/>
      <c r="HI607" s="60"/>
      <c r="HJ607" s="60"/>
      <c r="HK607" s="60"/>
      <c r="HL607" s="60"/>
      <c r="HM607" s="60"/>
      <c r="HN607" s="60"/>
      <c r="HO607" s="60"/>
      <c r="HP607" s="60"/>
      <c r="HQ607" s="60"/>
      <c r="HR607" s="60"/>
      <c r="HS607" s="60"/>
      <c r="HT607" s="60"/>
      <c r="HU607" s="60"/>
      <c r="HV607" s="60"/>
      <c r="HW607" s="60"/>
      <c r="HX607" s="60"/>
      <c r="HY607" s="60"/>
      <c r="HZ607" s="60"/>
      <c r="IA607" s="60"/>
      <c r="IB607" s="60"/>
      <c r="IC607" s="60"/>
      <c r="ID607" s="60"/>
      <c r="IE607" s="60"/>
      <c r="IF607" s="60"/>
      <c r="IG607" s="60"/>
      <c r="IH607" s="60"/>
      <c r="II607" s="60"/>
      <c r="IJ607" s="60"/>
      <c r="IK607" s="60"/>
      <c r="IL607" s="60"/>
      <c r="IM607" s="60"/>
      <c r="IN607" s="60"/>
      <c r="IO607" s="60"/>
      <c r="IP607" s="60"/>
      <c r="IQ607" s="60"/>
      <c r="IR607" s="60"/>
      <c r="IS607" s="60"/>
      <c r="IT607" s="60"/>
      <c r="IU607" s="60"/>
      <c r="IV607" s="60"/>
      <c r="IW607" s="60"/>
      <c r="IX607" s="60"/>
      <c r="IY607" s="60"/>
      <c r="IZ607" s="60"/>
    </row>
    <row r="608" spans="3:260" s="2" customFormat="1" x14ac:dyDescent="0.35"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  <c r="DL608" s="60"/>
      <c r="DM608" s="60"/>
      <c r="DN608" s="60"/>
      <c r="DO608" s="60"/>
      <c r="DP608" s="60"/>
      <c r="DQ608" s="60"/>
      <c r="DR608" s="60"/>
      <c r="DS608" s="60"/>
      <c r="DT608" s="60"/>
      <c r="DU608" s="60"/>
      <c r="DV608" s="60"/>
      <c r="DW608" s="60"/>
      <c r="DX608" s="60"/>
      <c r="DY608" s="60"/>
      <c r="DZ608" s="60"/>
      <c r="EA608" s="60"/>
      <c r="EB608" s="60"/>
      <c r="EC608" s="60"/>
      <c r="ED608" s="60"/>
      <c r="EE608" s="60"/>
      <c r="EF608" s="60"/>
      <c r="EG608" s="60"/>
      <c r="EH608" s="60"/>
      <c r="EI608" s="60"/>
      <c r="EJ608" s="60"/>
      <c r="EK608" s="60"/>
      <c r="EL608" s="60"/>
      <c r="EM608" s="60"/>
      <c r="EN608" s="60"/>
      <c r="EO608" s="60"/>
      <c r="EP608" s="60"/>
      <c r="EQ608" s="60"/>
      <c r="ER608" s="60"/>
      <c r="ES608" s="60"/>
      <c r="ET608" s="60"/>
      <c r="EU608" s="60"/>
      <c r="EV608" s="60"/>
      <c r="EW608" s="60"/>
      <c r="EX608" s="60"/>
      <c r="EY608" s="60"/>
      <c r="EZ608" s="60"/>
      <c r="FA608" s="60"/>
      <c r="FB608" s="60"/>
      <c r="FC608" s="60"/>
      <c r="FD608" s="60"/>
      <c r="FE608" s="60"/>
      <c r="FF608" s="60"/>
      <c r="FG608" s="60"/>
      <c r="FH608" s="60"/>
      <c r="FI608" s="60"/>
      <c r="FJ608" s="60"/>
      <c r="FK608" s="60"/>
      <c r="FL608" s="60"/>
      <c r="FM608" s="60"/>
      <c r="FN608" s="60"/>
      <c r="FO608" s="60"/>
      <c r="FP608" s="60"/>
      <c r="FQ608" s="60"/>
      <c r="FR608" s="60"/>
      <c r="FS608" s="60"/>
      <c r="FT608" s="60"/>
      <c r="FU608" s="60"/>
      <c r="FV608" s="60"/>
      <c r="FW608" s="60"/>
      <c r="FX608" s="60"/>
      <c r="FY608" s="60"/>
      <c r="FZ608" s="60"/>
      <c r="GA608" s="60"/>
      <c r="GB608" s="60"/>
      <c r="GC608" s="60"/>
      <c r="GD608" s="60"/>
      <c r="GE608" s="60"/>
      <c r="GF608" s="60"/>
      <c r="GG608" s="60"/>
      <c r="GH608" s="60"/>
      <c r="GI608" s="60"/>
      <c r="GJ608" s="60"/>
      <c r="GK608" s="60"/>
      <c r="GL608" s="60"/>
      <c r="GM608" s="60"/>
      <c r="GN608" s="60"/>
      <c r="GO608" s="60"/>
      <c r="GP608" s="60"/>
      <c r="GQ608" s="60"/>
      <c r="GR608" s="60"/>
      <c r="GS608" s="60"/>
      <c r="GT608" s="60"/>
      <c r="GU608" s="60"/>
      <c r="GV608" s="60"/>
      <c r="GW608" s="60"/>
      <c r="GX608" s="60"/>
      <c r="GY608" s="60"/>
      <c r="GZ608" s="60"/>
      <c r="HA608" s="60"/>
      <c r="HB608" s="60"/>
      <c r="HC608" s="60"/>
      <c r="HD608" s="60"/>
      <c r="HE608" s="60"/>
      <c r="HF608" s="60"/>
      <c r="HG608" s="60"/>
      <c r="HH608" s="60"/>
      <c r="HI608" s="60"/>
      <c r="HJ608" s="60"/>
      <c r="HK608" s="60"/>
      <c r="HL608" s="60"/>
      <c r="HM608" s="60"/>
      <c r="HN608" s="60"/>
      <c r="HO608" s="60"/>
      <c r="HP608" s="60"/>
      <c r="HQ608" s="60"/>
      <c r="HR608" s="60"/>
      <c r="HS608" s="60"/>
      <c r="HT608" s="60"/>
      <c r="HU608" s="60"/>
      <c r="HV608" s="60"/>
      <c r="HW608" s="60"/>
      <c r="HX608" s="60"/>
      <c r="HY608" s="60"/>
      <c r="HZ608" s="60"/>
      <c r="IA608" s="60"/>
      <c r="IB608" s="60"/>
      <c r="IC608" s="60"/>
      <c r="ID608" s="60"/>
      <c r="IE608" s="60"/>
      <c r="IF608" s="60"/>
      <c r="IG608" s="60"/>
      <c r="IH608" s="60"/>
      <c r="II608" s="60"/>
      <c r="IJ608" s="60"/>
      <c r="IK608" s="60"/>
      <c r="IL608" s="60"/>
      <c r="IM608" s="60"/>
      <c r="IN608" s="60"/>
      <c r="IO608" s="60"/>
      <c r="IP608" s="60"/>
      <c r="IQ608" s="60"/>
      <c r="IR608" s="60"/>
      <c r="IS608" s="60"/>
      <c r="IT608" s="60"/>
      <c r="IU608" s="60"/>
      <c r="IV608" s="60"/>
      <c r="IW608" s="60"/>
      <c r="IX608" s="60"/>
      <c r="IY608" s="60"/>
      <c r="IZ608" s="60"/>
    </row>
    <row r="609" spans="3:260" s="2" customFormat="1" x14ac:dyDescent="0.35"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  <c r="DL609" s="60"/>
      <c r="DM609" s="60"/>
      <c r="DN609" s="60"/>
      <c r="DO609" s="60"/>
      <c r="DP609" s="60"/>
      <c r="DQ609" s="60"/>
      <c r="DR609" s="60"/>
      <c r="DS609" s="60"/>
      <c r="DT609" s="60"/>
      <c r="DU609" s="60"/>
      <c r="DV609" s="60"/>
      <c r="DW609" s="60"/>
      <c r="DX609" s="60"/>
      <c r="DY609" s="60"/>
      <c r="DZ609" s="60"/>
      <c r="EA609" s="60"/>
      <c r="EB609" s="60"/>
      <c r="EC609" s="60"/>
      <c r="ED609" s="60"/>
      <c r="EE609" s="60"/>
      <c r="EF609" s="60"/>
      <c r="EG609" s="60"/>
      <c r="EH609" s="60"/>
      <c r="EI609" s="60"/>
      <c r="EJ609" s="60"/>
      <c r="EK609" s="60"/>
      <c r="EL609" s="60"/>
      <c r="EM609" s="60"/>
      <c r="EN609" s="60"/>
      <c r="EO609" s="60"/>
      <c r="EP609" s="60"/>
      <c r="EQ609" s="60"/>
      <c r="ER609" s="60"/>
      <c r="ES609" s="60"/>
      <c r="ET609" s="60"/>
      <c r="EU609" s="60"/>
      <c r="EV609" s="60"/>
      <c r="EW609" s="60"/>
      <c r="EX609" s="60"/>
      <c r="EY609" s="60"/>
      <c r="EZ609" s="60"/>
      <c r="FA609" s="60"/>
      <c r="FB609" s="60"/>
      <c r="FC609" s="60"/>
      <c r="FD609" s="60"/>
      <c r="FE609" s="60"/>
      <c r="FF609" s="60"/>
      <c r="FG609" s="60"/>
      <c r="FH609" s="60"/>
      <c r="FI609" s="60"/>
      <c r="FJ609" s="60"/>
      <c r="FK609" s="60"/>
      <c r="FL609" s="60"/>
      <c r="FM609" s="60"/>
      <c r="FN609" s="60"/>
      <c r="FO609" s="60"/>
      <c r="FP609" s="60"/>
      <c r="FQ609" s="60"/>
      <c r="FR609" s="60"/>
      <c r="FS609" s="60"/>
      <c r="FT609" s="60"/>
      <c r="FU609" s="60"/>
      <c r="FV609" s="60"/>
      <c r="FW609" s="60"/>
      <c r="FX609" s="60"/>
      <c r="FY609" s="60"/>
      <c r="FZ609" s="60"/>
      <c r="GA609" s="60"/>
      <c r="GB609" s="60"/>
      <c r="GC609" s="60"/>
      <c r="GD609" s="60"/>
      <c r="GE609" s="60"/>
      <c r="GF609" s="60"/>
      <c r="GG609" s="60"/>
      <c r="GH609" s="60"/>
      <c r="GI609" s="60"/>
      <c r="GJ609" s="60"/>
      <c r="GK609" s="60"/>
      <c r="GL609" s="60"/>
      <c r="GM609" s="60"/>
      <c r="GN609" s="60"/>
      <c r="GO609" s="60"/>
      <c r="GP609" s="60"/>
      <c r="GQ609" s="60"/>
      <c r="GR609" s="60"/>
      <c r="GS609" s="60"/>
      <c r="GT609" s="60"/>
      <c r="GU609" s="60"/>
      <c r="GV609" s="60"/>
      <c r="GW609" s="60"/>
      <c r="GX609" s="60"/>
      <c r="GY609" s="60"/>
      <c r="GZ609" s="60"/>
      <c r="HA609" s="60"/>
      <c r="HB609" s="60"/>
      <c r="HC609" s="60"/>
      <c r="HD609" s="60"/>
      <c r="HE609" s="60"/>
      <c r="HF609" s="60"/>
      <c r="HG609" s="60"/>
      <c r="HH609" s="60"/>
      <c r="HI609" s="60"/>
      <c r="HJ609" s="60"/>
      <c r="HK609" s="60"/>
      <c r="HL609" s="60"/>
      <c r="HM609" s="60"/>
      <c r="HN609" s="60"/>
      <c r="HO609" s="60"/>
      <c r="HP609" s="60"/>
      <c r="HQ609" s="60"/>
      <c r="HR609" s="60"/>
      <c r="HS609" s="60"/>
      <c r="HT609" s="60"/>
      <c r="HU609" s="60"/>
      <c r="HV609" s="60"/>
      <c r="HW609" s="60"/>
      <c r="HX609" s="60"/>
      <c r="HY609" s="60"/>
      <c r="HZ609" s="60"/>
      <c r="IA609" s="60"/>
      <c r="IB609" s="60"/>
      <c r="IC609" s="60"/>
      <c r="ID609" s="60"/>
      <c r="IE609" s="60"/>
      <c r="IF609" s="60"/>
      <c r="IG609" s="60"/>
      <c r="IH609" s="60"/>
      <c r="II609" s="60"/>
      <c r="IJ609" s="60"/>
      <c r="IK609" s="60"/>
      <c r="IL609" s="60"/>
      <c r="IM609" s="60"/>
      <c r="IN609" s="60"/>
      <c r="IO609" s="60"/>
      <c r="IP609" s="60"/>
      <c r="IQ609" s="60"/>
      <c r="IR609" s="60"/>
      <c r="IS609" s="60"/>
      <c r="IT609" s="60"/>
      <c r="IU609" s="60"/>
      <c r="IV609" s="60"/>
      <c r="IW609" s="60"/>
      <c r="IX609" s="60"/>
      <c r="IY609" s="60"/>
      <c r="IZ609" s="60"/>
    </row>
    <row r="610" spans="3:260" s="2" customFormat="1" x14ac:dyDescent="0.35"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/>
      <c r="DN610" s="60"/>
      <c r="DO610" s="60"/>
      <c r="DP610" s="60"/>
      <c r="DQ610" s="60"/>
      <c r="DR610" s="60"/>
      <c r="DS610" s="60"/>
      <c r="DT610" s="60"/>
      <c r="DU610" s="60"/>
      <c r="DV610" s="60"/>
      <c r="DW610" s="60"/>
      <c r="DX610" s="60"/>
      <c r="DY610" s="60"/>
      <c r="DZ610" s="60"/>
      <c r="EA610" s="60"/>
      <c r="EB610" s="60"/>
      <c r="EC610" s="60"/>
      <c r="ED610" s="60"/>
      <c r="EE610" s="60"/>
      <c r="EF610" s="60"/>
      <c r="EG610" s="60"/>
      <c r="EH610" s="60"/>
      <c r="EI610" s="60"/>
      <c r="EJ610" s="60"/>
      <c r="EK610" s="60"/>
      <c r="EL610" s="60"/>
      <c r="EM610" s="60"/>
      <c r="EN610" s="60"/>
      <c r="EO610" s="60"/>
      <c r="EP610" s="60"/>
      <c r="EQ610" s="60"/>
      <c r="ER610" s="60"/>
      <c r="ES610" s="60"/>
      <c r="ET610" s="60"/>
      <c r="EU610" s="60"/>
      <c r="EV610" s="60"/>
      <c r="EW610" s="60"/>
      <c r="EX610" s="60"/>
      <c r="EY610" s="60"/>
      <c r="EZ610" s="60"/>
      <c r="FA610" s="60"/>
      <c r="FB610" s="60"/>
      <c r="FC610" s="60"/>
      <c r="FD610" s="60"/>
      <c r="FE610" s="60"/>
      <c r="FF610" s="60"/>
      <c r="FG610" s="60"/>
      <c r="FH610" s="60"/>
      <c r="FI610" s="60"/>
      <c r="FJ610" s="60"/>
      <c r="FK610" s="60"/>
      <c r="FL610" s="60"/>
      <c r="FM610" s="60"/>
      <c r="FN610" s="60"/>
      <c r="FO610" s="60"/>
      <c r="FP610" s="60"/>
      <c r="FQ610" s="60"/>
      <c r="FR610" s="60"/>
      <c r="FS610" s="60"/>
      <c r="FT610" s="60"/>
      <c r="FU610" s="60"/>
      <c r="FV610" s="60"/>
      <c r="FW610" s="60"/>
      <c r="FX610" s="60"/>
      <c r="FY610" s="60"/>
      <c r="FZ610" s="60"/>
      <c r="GA610" s="60"/>
      <c r="GB610" s="60"/>
      <c r="GC610" s="60"/>
      <c r="GD610" s="60"/>
      <c r="GE610" s="60"/>
      <c r="GF610" s="60"/>
      <c r="GG610" s="60"/>
      <c r="GH610" s="60"/>
      <c r="GI610" s="60"/>
      <c r="GJ610" s="60"/>
      <c r="GK610" s="60"/>
      <c r="GL610" s="60"/>
      <c r="GM610" s="60"/>
      <c r="GN610" s="60"/>
      <c r="GO610" s="60"/>
      <c r="GP610" s="60"/>
      <c r="GQ610" s="60"/>
      <c r="GR610" s="60"/>
      <c r="GS610" s="60"/>
      <c r="GT610" s="60"/>
      <c r="GU610" s="60"/>
      <c r="GV610" s="60"/>
      <c r="GW610" s="60"/>
      <c r="GX610" s="60"/>
      <c r="GY610" s="60"/>
      <c r="GZ610" s="60"/>
      <c r="HA610" s="60"/>
      <c r="HB610" s="60"/>
      <c r="HC610" s="60"/>
      <c r="HD610" s="60"/>
      <c r="HE610" s="60"/>
      <c r="HF610" s="60"/>
      <c r="HG610" s="60"/>
      <c r="HH610" s="60"/>
      <c r="HI610" s="60"/>
      <c r="HJ610" s="60"/>
      <c r="HK610" s="60"/>
      <c r="HL610" s="60"/>
      <c r="HM610" s="60"/>
      <c r="HN610" s="60"/>
      <c r="HO610" s="60"/>
      <c r="HP610" s="60"/>
      <c r="HQ610" s="60"/>
      <c r="HR610" s="60"/>
      <c r="HS610" s="60"/>
      <c r="HT610" s="60"/>
      <c r="HU610" s="60"/>
      <c r="HV610" s="60"/>
      <c r="HW610" s="60"/>
      <c r="HX610" s="60"/>
      <c r="HY610" s="60"/>
      <c r="HZ610" s="60"/>
      <c r="IA610" s="60"/>
      <c r="IB610" s="60"/>
      <c r="IC610" s="60"/>
      <c r="ID610" s="60"/>
      <c r="IE610" s="60"/>
      <c r="IF610" s="60"/>
      <c r="IG610" s="60"/>
      <c r="IH610" s="60"/>
      <c r="II610" s="60"/>
      <c r="IJ610" s="60"/>
      <c r="IK610" s="60"/>
      <c r="IL610" s="60"/>
      <c r="IM610" s="60"/>
      <c r="IN610" s="60"/>
      <c r="IO610" s="60"/>
      <c r="IP610" s="60"/>
      <c r="IQ610" s="60"/>
      <c r="IR610" s="60"/>
      <c r="IS610" s="60"/>
      <c r="IT610" s="60"/>
      <c r="IU610" s="60"/>
      <c r="IV610" s="60"/>
      <c r="IW610" s="60"/>
      <c r="IX610" s="60"/>
      <c r="IY610" s="60"/>
      <c r="IZ610" s="60"/>
    </row>
    <row r="611" spans="3:260" s="2" customFormat="1" x14ac:dyDescent="0.35"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/>
      <c r="DN611" s="60"/>
      <c r="DO611" s="60"/>
      <c r="DP611" s="60"/>
      <c r="DQ611" s="60"/>
      <c r="DR611" s="60"/>
      <c r="DS611" s="60"/>
      <c r="DT611" s="60"/>
      <c r="DU611" s="60"/>
      <c r="DV611" s="60"/>
      <c r="DW611" s="60"/>
      <c r="DX611" s="60"/>
      <c r="DY611" s="60"/>
      <c r="DZ611" s="60"/>
      <c r="EA611" s="60"/>
      <c r="EB611" s="60"/>
      <c r="EC611" s="60"/>
      <c r="ED611" s="60"/>
      <c r="EE611" s="60"/>
      <c r="EF611" s="60"/>
      <c r="EG611" s="60"/>
      <c r="EH611" s="60"/>
      <c r="EI611" s="60"/>
      <c r="EJ611" s="60"/>
      <c r="EK611" s="60"/>
      <c r="EL611" s="60"/>
      <c r="EM611" s="60"/>
      <c r="EN611" s="60"/>
      <c r="EO611" s="60"/>
      <c r="EP611" s="60"/>
      <c r="EQ611" s="60"/>
      <c r="ER611" s="60"/>
      <c r="ES611" s="60"/>
      <c r="ET611" s="60"/>
      <c r="EU611" s="60"/>
      <c r="EV611" s="60"/>
      <c r="EW611" s="60"/>
      <c r="EX611" s="60"/>
      <c r="EY611" s="60"/>
      <c r="EZ611" s="60"/>
      <c r="FA611" s="60"/>
      <c r="FB611" s="60"/>
      <c r="FC611" s="60"/>
      <c r="FD611" s="60"/>
      <c r="FE611" s="60"/>
      <c r="FF611" s="60"/>
      <c r="FG611" s="60"/>
      <c r="FH611" s="60"/>
      <c r="FI611" s="60"/>
      <c r="FJ611" s="60"/>
      <c r="FK611" s="60"/>
      <c r="FL611" s="60"/>
      <c r="FM611" s="60"/>
      <c r="FN611" s="60"/>
      <c r="FO611" s="60"/>
      <c r="FP611" s="60"/>
      <c r="FQ611" s="60"/>
      <c r="FR611" s="60"/>
      <c r="FS611" s="60"/>
      <c r="FT611" s="60"/>
      <c r="FU611" s="60"/>
      <c r="FV611" s="60"/>
      <c r="FW611" s="60"/>
      <c r="FX611" s="60"/>
      <c r="FY611" s="60"/>
      <c r="FZ611" s="60"/>
      <c r="GA611" s="60"/>
      <c r="GB611" s="60"/>
      <c r="GC611" s="60"/>
      <c r="GD611" s="60"/>
      <c r="GE611" s="60"/>
      <c r="GF611" s="60"/>
      <c r="GG611" s="60"/>
      <c r="GH611" s="60"/>
      <c r="GI611" s="60"/>
      <c r="GJ611" s="60"/>
      <c r="GK611" s="60"/>
      <c r="GL611" s="60"/>
      <c r="GM611" s="60"/>
      <c r="GN611" s="60"/>
      <c r="GO611" s="60"/>
      <c r="GP611" s="60"/>
      <c r="GQ611" s="60"/>
      <c r="GR611" s="60"/>
      <c r="GS611" s="60"/>
      <c r="GT611" s="60"/>
      <c r="GU611" s="60"/>
      <c r="GV611" s="60"/>
      <c r="GW611" s="60"/>
      <c r="GX611" s="60"/>
      <c r="GY611" s="60"/>
      <c r="GZ611" s="60"/>
      <c r="HA611" s="60"/>
      <c r="HB611" s="60"/>
      <c r="HC611" s="60"/>
      <c r="HD611" s="60"/>
      <c r="HE611" s="60"/>
      <c r="HF611" s="60"/>
      <c r="HG611" s="60"/>
      <c r="HH611" s="60"/>
      <c r="HI611" s="60"/>
      <c r="HJ611" s="60"/>
      <c r="HK611" s="60"/>
      <c r="HL611" s="60"/>
      <c r="HM611" s="60"/>
      <c r="HN611" s="60"/>
      <c r="HO611" s="60"/>
      <c r="HP611" s="60"/>
      <c r="HQ611" s="60"/>
      <c r="HR611" s="60"/>
      <c r="HS611" s="60"/>
      <c r="HT611" s="60"/>
      <c r="HU611" s="60"/>
      <c r="HV611" s="60"/>
      <c r="HW611" s="60"/>
      <c r="HX611" s="60"/>
      <c r="HY611" s="60"/>
      <c r="HZ611" s="60"/>
      <c r="IA611" s="60"/>
      <c r="IB611" s="60"/>
      <c r="IC611" s="60"/>
      <c r="ID611" s="60"/>
      <c r="IE611" s="60"/>
      <c r="IF611" s="60"/>
      <c r="IG611" s="60"/>
      <c r="IH611" s="60"/>
      <c r="II611" s="60"/>
      <c r="IJ611" s="60"/>
      <c r="IK611" s="60"/>
      <c r="IL611" s="60"/>
      <c r="IM611" s="60"/>
      <c r="IN611" s="60"/>
      <c r="IO611" s="60"/>
      <c r="IP611" s="60"/>
      <c r="IQ611" s="60"/>
      <c r="IR611" s="60"/>
      <c r="IS611" s="60"/>
      <c r="IT611" s="60"/>
      <c r="IU611" s="60"/>
      <c r="IV611" s="60"/>
      <c r="IW611" s="60"/>
      <c r="IX611" s="60"/>
      <c r="IY611" s="60"/>
      <c r="IZ611" s="60"/>
    </row>
    <row r="612" spans="3:260" s="2" customFormat="1" x14ac:dyDescent="0.35"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/>
      <c r="DN612" s="60"/>
      <c r="DO612" s="60"/>
      <c r="DP612" s="60"/>
      <c r="DQ612" s="60"/>
      <c r="DR612" s="60"/>
      <c r="DS612" s="60"/>
      <c r="DT612" s="60"/>
      <c r="DU612" s="60"/>
      <c r="DV612" s="60"/>
      <c r="DW612" s="60"/>
      <c r="DX612" s="60"/>
      <c r="DY612" s="60"/>
      <c r="DZ612" s="60"/>
      <c r="EA612" s="60"/>
      <c r="EB612" s="60"/>
      <c r="EC612" s="60"/>
      <c r="ED612" s="60"/>
      <c r="EE612" s="60"/>
      <c r="EF612" s="60"/>
      <c r="EG612" s="60"/>
      <c r="EH612" s="60"/>
      <c r="EI612" s="60"/>
      <c r="EJ612" s="60"/>
      <c r="EK612" s="60"/>
      <c r="EL612" s="60"/>
      <c r="EM612" s="60"/>
      <c r="EN612" s="60"/>
      <c r="EO612" s="60"/>
      <c r="EP612" s="60"/>
      <c r="EQ612" s="60"/>
      <c r="ER612" s="60"/>
      <c r="ES612" s="60"/>
      <c r="ET612" s="60"/>
      <c r="EU612" s="60"/>
      <c r="EV612" s="60"/>
      <c r="EW612" s="60"/>
      <c r="EX612" s="60"/>
      <c r="EY612" s="60"/>
      <c r="EZ612" s="60"/>
      <c r="FA612" s="60"/>
      <c r="FB612" s="60"/>
      <c r="FC612" s="60"/>
      <c r="FD612" s="60"/>
      <c r="FE612" s="60"/>
      <c r="FF612" s="60"/>
      <c r="FG612" s="60"/>
      <c r="FH612" s="60"/>
      <c r="FI612" s="60"/>
      <c r="FJ612" s="60"/>
      <c r="FK612" s="60"/>
      <c r="FL612" s="60"/>
      <c r="FM612" s="60"/>
      <c r="FN612" s="60"/>
      <c r="FO612" s="60"/>
      <c r="FP612" s="60"/>
      <c r="FQ612" s="60"/>
      <c r="FR612" s="60"/>
      <c r="FS612" s="60"/>
      <c r="FT612" s="60"/>
      <c r="FU612" s="60"/>
      <c r="FV612" s="60"/>
      <c r="FW612" s="60"/>
      <c r="FX612" s="60"/>
      <c r="FY612" s="60"/>
      <c r="FZ612" s="60"/>
      <c r="GA612" s="60"/>
      <c r="GB612" s="60"/>
      <c r="GC612" s="60"/>
      <c r="GD612" s="60"/>
      <c r="GE612" s="60"/>
      <c r="GF612" s="60"/>
      <c r="GG612" s="60"/>
      <c r="GH612" s="60"/>
      <c r="GI612" s="60"/>
      <c r="GJ612" s="60"/>
      <c r="GK612" s="60"/>
      <c r="GL612" s="60"/>
      <c r="GM612" s="60"/>
      <c r="GN612" s="60"/>
      <c r="GO612" s="60"/>
      <c r="GP612" s="60"/>
      <c r="GQ612" s="60"/>
      <c r="GR612" s="60"/>
      <c r="GS612" s="60"/>
      <c r="GT612" s="60"/>
      <c r="GU612" s="60"/>
      <c r="GV612" s="60"/>
      <c r="GW612" s="60"/>
      <c r="GX612" s="60"/>
      <c r="GY612" s="60"/>
      <c r="GZ612" s="60"/>
      <c r="HA612" s="60"/>
      <c r="HB612" s="60"/>
      <c r="HC612" s="60"/>
      <c r="HD612" s="60"/>
      <c r="HE612" s="60"/>
      <c r="HF612" s="60"/>
      <c r="HG612" s="60"/>
      <c r="HH612" s="60"/>
      <c r="HI612" s="60"/>
      <c r="HJ612" s="60"/>
      <c r="HK612" s="60"/>
      <c r="HL612" s="60"/>
      <c r="HM612" s="60"/>
      <c r="HN612" s="60"/>
      <c r="HO612" s="60"/>
      <c r="HP612" s="60"/>
      <c r="HQ612" s="60"/>
      <c r="HR612" s="60"/>
      <c r="HS612" s="60"/>
      <c r="HT612" s="60"/>
      <c r="HU612" s="60"/>
      <c r="HV612" s="60"/>
      <c r="HW612" s="60"/>
      <c r="HX612" s="60"/>
      <c r="HY612" s="60"/>
      <c r="HZ612" s="60"/>
      <c r="IA612" s="60"/>
      <c r="IB612" s="60"/>
      <c r="IC612" s="60"/>
      <c r="ID612" s="60"/>
      <c r="IE612" s="60"/>
      <c r="IF612" s="60"/>
      <c r="IG612" s="60"/>
      <c r="IH612" s="60"/>
      <c r="II612" s="60"/>
      <c r="IJ612" s="60"/>
      <c r="IK612" s="60"/>
      <c r="IL612" s="60"/>
      <c r="IM612" s="60"/>
      <c r="IN612" s="60"/>
      <c r="IO612" s="60"/>
      <c r="IP612" s="60"/>
      <c r="IQ612" s="60"/>
      <c r="IR612" s="60"/>
      <c r="IS612" s="60"/>
      <c r="IT612" s="60"/>
      <c r="IU612" s="60"/>
      <c r="IV612" s="60"/>
      <c r="IW612" s="60"/>
      <c r="IX612" s="60"/>
      <c r="IY612" s="60"/>
      <c r="IZ612" s="60"/>
    </row>
    <row r="613" spans="3:260" s="2" customFormat="1" x14ac:dyDescent="0.35"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  <c r="DL613" s="60"/>
      <c r="DM613" s="60"/>
      <c r="DN613" s="60"/>
      <c r="DO613" s="60"/>
      <c r="DP613" s="60"/>
      <c r="DQ613" s="60"/>
      <c r="DR613" s="60"/>
      <c r="DS613" s="60"/>
      <c r="DT613" s="60"/>
      <c r="DU613" s="60"/>
      <c r="DV613" s="60"/>
      <c r="DW613" s="60"/>
      <c r="DX613" s="60"/>
      <c r="DY613" s="60"/>
      <c r="DZ613" s="60"/>
      <c r="EA613" s="60"/>
      <c r="EB613" s="60"/>
      <c r="EC613" s="60"/>
      <c r="ED613" s="60"/>
      <c r="EE613" s="60"/>
      <c r="EF613" s="60"/>
      <c r="EG613" s="60"/>
      <c r="EH613" s="60"/>
      <c r="EI613" s="60"/>
      <c r="EJ613" s="60"/>
      <c r="EK613" s="60"/>
      <c r="EL613" s="60"/>
      <c r="EM613" s="60"/>
      <c r="EN613" s="60"/>
      <c r="EO613" s="60"/>
      <c r="EP613" s="60"/>
      <c r="EQ613" s="60"/>
      <c r="ER613" s="60"/>
      <c r="ES613" s="60"/>
      <c r="ET613" s="60"/>
      <c r="EU613" s="60"/>
      <c r="EV613" s="60"/>
      <c r="EW613" s="60"/>
      <c r="EX613" s="60"/>
      <c r="EY613" s="60"/>
      <c r="EZ613" s="60"/>
      <c r="FA613" s="60"/>
      <c r="FB613" s="60"/>
      <c r="FC613" s="60"/>
      <c r="FD613" s="60"/>
      <c r="FE613" s="60"/>
      <c r="FF613" s="60"/>
      <c r="FG613" s="60"/>
      <c r="FH613" s="60"/>
      <c r="FI613" s="60"/>
      <c r="FJ613" s="60"/>
      <c r="FK613" s="60"/>
      <c r="FL613" s="60"/>
      <c r="FM613" s="60"/>
      <c r="FN613" s="60"/>
      <c r="FO613" s="60"/>
      <c r="FP613" s="60"/>
      <c r="FQ613" s="60"/>
      <c r="FR613" s="60"/>
      <c r="FS613" s="60"/>
      <c r="FT613" s="60"/>
      <c r="FU613" s="60"/>
      <c r="FV613" s="60"/>
      <c r="FW613" s="60"/>
      <c r="FX613" s="60"/>
      <c r="FY613" s="60"/>
      <c r="FZ613" s="60"/>
      <c r="GA613" s="60"/>
      <c r="GB613" s="60"/>
      <c r="GC613" s="60"/>
      <c r="GD613" s="60"/>
      <c r="GE613" s="60"/>
      <c r="GF613" s="60"/>
      <c r="GG613" s="60"/>
      <c r="GH613" s="60"/>
      <c r="GI613" s="60"/>
      <c r="GJ613" s="60"/>
      <c r="GK613" s="60"/>
      <c r="GL613" s="60"/>
      <c r="GM613" s="60"/>
      <c r="GN613" s="60"/>
      <c r="GO613" s="60"/>
      <c r="GP613" s="60"/>
      <c r="GQ613" s="60"/>
      <c r="GR613" s="60"/>
      <c r="GS613" s="60"/>
      <c r="GT613" s="60"/>
      <c r="GU613" s="60"/>
      <c r="GV613" s="60"/>
      <c r="GW613" s="60"/>
      <c r="GX613" s="60"/>
      <c r="GY613" s="60"/>
      <c r="GZ613" s="60"/>
      <c r="HA613" s="60"/>
      <c r="HB613" s="60"/>
      <c r="HC613" s="60"/>
      <c r="HD613" s="60"/>
      <c r="HE613" s="60"/>
      <c r="HF613" s="60"/>
      <c r="HG613" s="60"/>
      <c r="HH613" s="60"/>
      <c r="HI613" s="60"/>
      <c r="HJ613" s="60"/>
      <c r="HK613" s="60"/>
      <c r="HL613" s="60"/>
      <c r="HM613" s="60"/>
      <c r="HN613" s="60"/>
      <c r="HO613" s="60"/>
      <c r="HP613" s="60"/>
      <c r="HQ613" s="60"/>
      <c r="HR613" s="60"/>
      <c r="HS613" s="60"/>
      <c r="HT613" s="60"/>
      <c r="HU613" s="60"/>
      <c r="HV613" s="60"/>
      <c r="HW613" s="60"/>
      <c r="HX613" s="60"/>
      <c r="HY613" s="60"/>
      <c r="HZ613" s="60"/>
      <c r="IA613" s="60"/>
      <c r="IB613" s="60"/>
      <c r="IC613" s="60"/>
      <c r="ID613" s="60"/>
      <c r="IE613" s="60"/>
      <c r="IF613" s="60"/>
      <c r="IG613" s="60"/>
      <c r="IH613" s="60"/>
      <c r="II613" s="60"/>
      <c r="IJ613" s="60"/>
      <c r="IK613" s="60"/>
      <c r="IL613" s="60"/>
      <c r="IM613" s="60"/>
      <c r="IN613" s="60"/>
      <c r="IO613" s="60"/>
      <c r="IP613" s="60"/>
      <c r="IQ613" s="60"/>
      <c r="IR613" s="60"/>
      <c r="IS613" s="60"/>
      <c r="IT613" s="60"/>
      <c r="IU613" s="60"/>
      <c r="IV613" s="60"/>
      <c r="IW613" s="60"/>
      <c r="IX613" s="60"/>
      <c r="IY613" s="60"/>
      <c r="IZ613" s="60"/>
    </row>
    <row r="614" spans="3:260" s="2" customFormat="1" x14ac:dyDescent="0.35"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  <c r="DL614" s="60"/>
      <c r="DM614" s="60"/>
      <c r="DN614" s="60"/>
      <c r="DO614" s="60"/>
      <c r="DP614" s="60"/>
      <c r="DQ614" s="60"/>
      <c r="DR614" s="60"/>
      <c r="DS614" s="60"/>
      <c r="DT614" s="60"/>
      <c r="DU614" s="60"/>
      <c r="DV614" s="60"/>
      <c r="DW614" s="60"/>
      <c r="DX614" s="60"/>
      <c r="DY614" s="60"/>
      <c r="DZ614" s="60"/>
      <c r="EA614" s="60"/>
      <c r="EB614" s="60"/>
      <c r="EC614" s="60"/>
      <c r="ED614" s="60"/>
      <c r="EE614" s="60"/>
      <c r="EF614" s="60"/>
      <c r="EG614" s="60"/>
      <c r="EH614" s="60"/>
      <c r="EI614" s="60"/>
      <c r="EJ614" s="60"/>
      <c r="EK614" s="60"/>
      <c r="EL614" s="60"/>
      <c r="EM614" s="60"/>
      <c r="EN614" s="60"/>
      <c r="EO614" s="60"/>
      <c r="EP614" s="60"/>
      <c r="EQ614" s="60"/>
      <c r="ER614" s="60"/>
      <c r="ES614" s="60"/>
      <c r="ET614" s="60"/>
      <c r="EU614" s="60"/>
      <c r="EV614" s="60"/>
      <c r="EW614" s="60"/>
      <c r="EX614" s="60"/>
      <c r="EY614" s="60"/>
      <c r="EZ614" s="60"/>
      <c r="FA614" s="60"/>
      <c r="FB614" s="60"/>
      <c r="FC614" s="60"/>
      <c r="FD614" s="60"/>
      <c r="FE614" s="60"/>
      <c r="FF614" s="60"/>
      <c r="FG614" s="60"/>
      <c r="FH614" s="60"/>
      <c r="FI614" s="60"/>
      <c r="FJ614" s="60"/>
      <c r="FK614" s="60"/>
      <c r="FL614" s="60"/>
      <c r="FM614" s="60"/>
      <c r="FN614" s="60"/>
      <c r="FO614" s="60"/>
      <c r="FP614" s="60"/>
      <c r="FQ614" s="60"/>
      <c r="FR614" s="60"/>
      <c r="FS614" s="60"/>
      <c r="FT614" s="60"/>
      <c r="FU614" s="60"/>
      <c r="FV614" s="60"/>
      <c r="FW614" s="60"/>
      <c r="FX614" s="60"/>
      <c r="FY614" s="60"/>
      <c r="FZ614" s="60"/>
      <c r="GA614" s="60"/>
      <c r="GB614" s="60"/>
      <c r="GC614" s="60"/>
      <c r="GD614" s="60"/>
      <c r="GE614" s="60"/>
      <c r="GF614" s="60"/>
      <c r="GG614" s="60"/>
      <c r="GH614" s="60"/>
      <c r="GI614" s="60"/>
      <c r="GJ614" s="60"/>
      <c r="GK614" s="60"/>
      <c r="GL614" s="60"/>
      <c r="GM614" s="60"/>
      <c r="GN614" s="60"/>
      <c r="GO614" s="60"/>
      <c r="GP614" s="60"/>
      <c r="GQ614" s="60"/>
      <c r="GR614" s="60"/>
      <c r="GS614" s="60"/>
      <c r="GT614" s="60"/>
      <c r="GU614" s="60"/>
      <c r="GV614" s="60"/>
      <c r="GW614" s="60"/>
      <c r="GX614" s="60"/>
      <c r="GY614" s="60"/>
      <c r="GZ614" s="60"/>
      <c r="HA614" s="60"/>
      <c r="HB614" s="60"/>
      <c r="HC614" s="60"/>
      <c r="HD614" s="60"/>
      <c r="HE614" s="60"/>
      <c r="HF614" s="60"/>
      <c r="HG614" s="60"/>
      <c r="HH614" s="60"/>
      <c r="HI614" s="60"/>
      <c r="HJ614" s="60"/>
      <c r="HK614" s="60"/>
      <c r="HL614" s="60"/>
      <c r="HM614" s="60"/>
      <c r="HN614" s="60"/>
      <c r="HO614" s="60"/>
      <c r="HP614" s="60"/>
      <c r="HQ614" s="60"/>
      <c r="HR614" s="60"/>
      <c r="HS614" s="60"/>
      <c r="HT614" s="60"/>
      <c r="HU614" s="60"/>
      <c r="HV614" s="60"/>
      <c r="HW614" s="60"/>
      <c r="HX614" s="60"/>
      <c r="HY614" s="60"/>
      <c r="HZ614" s="60"/>
      <c r="IA614" s="60"/>
      <c r="IB614" s="60"/>
      <c r="IC614" s="60"/>
      <c r="ID614" s="60"/>
      <c r="IE614" s="60"/>
      <c r="IF614" s="60"/>
      <c r="IG614" s="60"/>
      <c r="IH614" s="60"/>
      <c r="II614" s="60"/>
      <c r="IJ614" s="60"/>
      <c r="IK614" s="60"/>
      <c r="IL614" s="60"/>
      <c r="IM614" s="60"/>
      <c r="IN614" s="60"/>
      <c r="IO614" s="60"/>
      <c r="IP614" s="60"/>
      <c r="IQ614" s="60"/>
      <c r="IR614" s="60"/>
      <c r="IS614" s="60"/>
      <c r="IT614" s="60"/>
      <c r="IU614" s="60"/>
      <c r="IV614" s="60"/>
      <c r="IW614" s="60"/>
      <c r="IX614" s="60"/>
      <c r="IY614" s="60"/>
      <c r="IZ614" s="60"/>
    </row>
    <row r="615" spans="3:260" s="2" customFormat="1" x14ac:dyDescent="0.35"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  <c r="DL615" s="60"/>
      <c r="DM615" s="60"/>
      <c r="DN615" s="60"/>
      <c r="DO615" s="60"/>
      <c r="DP615" s="60"/>
      <c r="DQ615" s="60"/>
      <c r="DR615" s="60"/>
      <c r="DS615" s="60"/>
      <c r="DT615" s="60"/>
      <c r="DU615" s="60"/>
      <c r="DV615" s="60"/>
      <c r="DW615" s="60"/>
      <c r="DX615" s="60"/>
      <c r="DY615" s="60"/>
      <c r="DZ615" s="60"/>
      <c r="EA615" s="60"/>
      <c r="EB615" s="60"/>
      <c r="EC615" s="60"/>
      <c r="ED615" s="60"/>
      <c r="EE615" s="60"/>
      <c r="EF615" s="60"/>
      <c r="EG615" s="60"/>
      <c r="EH615" s="60"/>
      <c r="EI615" s="60"/>
      <c r="EJ615" s="60"/>
      <c r="EK615" s="60"/>
      <c r="EL615" s="60"/>
      <c r="EM615" s="60"/>
      <c r="EN615" s="60"/>
      <c r="EO615" s="60"/>
      <c r="EP615" s="60"/>
      <c r="EQ615" s="60"/>
      <c r="ER615" s="60"/>
      <c r="ES615" s="60"/>
      <c r="ET615" s="60"/>
      <c r="EU615" s="60"/>
      <c r="EV615" s="60"/>
      <c r="EW615" s="60"/>
      <c r="EX615" s="60"/>
      <c r="EY615" s="60"/>
      <c r="EZ615" s="60"/>
      <c r="FA615" s="60"/>
      <c r="FB615" s="60"/>
      <c r="FC615" s="60"/>
      <c r="FD615" s="60"/>
      <c r="FE615" s="60"/>
      <c r="FF615" s="60"/>
      <c r="FG615" s="60"/>
      <c r="FH615" s="60"/>
      <c r="FI615" s="60"/>
      <c r="FJ615" s="60"/>
      <c r="FK615" s="60"/>
      <c r="FL615" s="60"/>
      <c r="FM615" s="60"/>
      <c r="FN615" s="60"/>
      <c r="FO615" s="60"/>
      <c r="FP615" s="60"/>
      <c r="FQ615" s="60"/>
      <c r="FR615" s="60"/>
      <c r="FS615" s="60"/>
      <c r="FT615" s="60"/>
      <c r="FU615" s="60"/>
      <c r="FV615" s="60"/>
      <c r="FW615" s="60"/>
      <c r="FX615" s="60"/>
      <c r="FY615" s="60"/>
      <c r="FZ615" s="60"/>
      <c r="GA615" s="60"/>
      <c r="GB615" s="60"/>
      <c r="GC615" s="60"/>
      <c r="GD615" s="60"/>
      <c r="GE615" s="60"/>
      <c r="GF615" s="60"/>
      <c r="GG615" s="60"/>
      <c r="GH615" s="60"/>
      <c r="GI615" s="60"/>
      <c r="GJ615" s="60"/>
      <c r="GK615" s="60"/>
      <c r="GL615" s="60"/>
      <c r="GM615" s="60"/>
      <c r="GN615" s="60"/>
      <c r="GO615" s="60"/>
      <c r="GP615" s="60"/>
      <c r="GQ615" s="60"/>
      <c r="GR615" s="60"/>
      <c r="GS615" s="60"/>
      <c r="GT615" s="60"/>
      <c r="GU615" s="60"/>
      <c r="GV615" s="60"/>
      <c r="GW615" s="60"/>
      <c r="GX615" s="60"/>
      <c r="GY615" s="60"/>
      <c r="GZ615" s="60"/>
      <c r="HA615" s="60"/>
      <c r="HB615" s="60"/>
      <c r="HC615" s="60"/>
      <c r="HD615" s="60"/>
      <c r="HE615" s="60"/>
      <c r="HF615" s="60"/>
      <c r="HG615" s="60"/>
      <c r="HH615" s="60"/>
      <c r="HI615" s="60"/>
      <c r="HJ615" s="60"/>
      <c r="HK615" s="60"/>
      <c r="HL615" s="60"/>
      <c r="HM615" s="60"/>
      <c r="HN615" s="60"/>
      <c r="HO615" s="60"/>
      <c r="HP615" s="60"/>
      <c r="HQ615" s="60"/>
      <c r="HR615" s="60"/>
      <c r="HS615" s="60"/>
      <c r="HT615" s="60"/>
      <c r="HU615" s="60"/>
      <c r="HV615" s="60"/>
      <c r="HW615" s="60"/>
      <c r="HX615" s="60"/>
      <c r="HY615" s="60"/>
      <c r="HZ615" s="60"/>
      <c r="IA615" s="60"/>
      <c r="IB615" s="60"/>
      <c r="IC615" s="60"/>
      <c r="ID615" s="60"/>
      <c r="IE615" s="60"/>
      <c r="IF615" s="60"/>
      <c r="IG615" s="60"/>
      <c r="IH615" s="60"/>
      <c r="II615" s="60"/>
      <c r="IJ615" s="60"/>
      <c r="IK615" s="60"/>
      <c r="IL615" s="60"/>
      <c r="IM615" s="60"/>
      <c r="IN615" s="60"/>
      <c r="IO615" s="60"/>
      <c r="IP615" s="60"/>
      <c r="IQ615" s="60"/>
      <c r="IR615" s="60"/>
      <c r="IS615" s="60"/>
      <c r="IT615" s="60"/>
      <c r="IU615" s="60"/>
      <c r="IV615" s="60"/>
      <c r="IW615" s="60"/>
      <c r="IX615" s="60"/>
      <c r="IY615" s="60"/>
      <c r="IZ615" s="60"/>
    </row>
    <row r="616" spans="3:260" s="2" customFormat="1" x14ac:dyDescent="0.35"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  <c r="DL616" s="60"/>
      <c r="DM616" s="60"/>
      <c r="DN616" s="60"/>
      <c r="DO616" s="60"/>
      <c r="DP616" s="60"/>
      <c r="DQ616" s="60"/>
      <c r="DR616" s="60"/>
      <c r="DS616" s="60"/>
      <c r="DT616" s="60"/>
      <c r="DU616" s="60"/>
      <c r="DV616" s="60"/>
      <c r="DW616" s="60"/>
      <c r="DX616" s="60"/>
      <c r="DY616" s="60"/>
      <c r="DZ616" s="60"/>
      <c r="EA616" s="60"/>
      <c r="EB616" s="60"/>
      <c r="EC616" s="60"/>
      <c r="ED616" s="60"/>
      <c r="EE616" s="60"/>
      <c r="EF616" s="60"/>
      <c r="EG616" s="60"/>
      <c r="EH616" s="60"/>
      <c r="EI616" s="60"/>
      <c r="EJ616" s="60"/>
      <c r="EK616" s="60"/>
      <c r="EL616" s="60"/>
      <c r="EM616" s="60"/>
      <c r="EN616" s="60"/>
      <c r="EO616" s="60"/>
      <c r="EP616" s="60"/>
      <c r="EQ616" s="60"/>
      <c r="ER616" s="60"/>
      <c r="ES616" s="60"/>
      <c r="ET616" s="60"/>
      <c r="EU616" s="60"/>
      <c r="EV616" s="60"/>
      <c r="EW616" s="60"/>
      <c r="EX616" s="60"/>
      <c r="EY616" s="60"/>
      <c r="EZ616" s="60"/>
      <c r="FA616" s="60"/>
      <c r="FB616" s="60"/>
      <c r="FC616" s="60"/>
      <c r="FD616" s="60"/>
      <c r="FE616" s="60"/>
      <c r="FF616" s="60"/>
      <c r="FG616" s="60"/>
      <c r="FH616" s="60"/>
      <c r="FI616" s="60"/>
      <c r="FJ616" s="60"/>
      <c r="FK616" s="60"/>
      <c r="FL616" s="60"/>
      <c r="FM616" s="60"/>
      <c r="FN616" s="60"/>
      <c r="FO616" s="60"/>
      <c r="FP616" s="60"/>
      <c r="FQ616" s="60"/>
      <c r="FR616" s="60"/>
      <c r="FS616" s="60"/>
      <c r="FT616" s="60"/>
      <c r="FU616" s="60"/>
      <c r="FV616" s="60"/>
      <c r="FW616" s="60"/>
      <c r="FX616" s="60"/>
      <c r="FY616" s="60"/>
      <c r="FZ616" s="60"/>
      <c r="GA616" s="60"/>
      <c r="GB616" s="60"/>
      <c r="GC616" s="60"/>
      <c r="GD616" s="60"/>
      <c r="GE616" s="60"/>
      <c r="GF616" s="60"/>
      <c r="GG616" s="60"/>
      <c r="GH616" s="60"/>
      <c r="GI616" s="60"/>
      <c r="GJ616" s="60"/>
      <c r="GK616" s="60"/>
      <c r="GL616" s="60"/>
      <c r="GM616" s="60"/>
      <c r="GN616" s="60"/>
      <c r="GO616" s="60"/>
      <c r="GP616" s="60"/>
      <c r="GQ616" s="60"/>
      <c r="GR616" s="60"/>
      <c r="GS616" s="60"/>
      <c r="GT616" s="60"/>
      <c r="GU616" s="60"/>
      <c r="GV616" s="60"/>
      <c r="GW616" s="60"/>
      <c r="GX616" s="60"/>
      <c r="GY616" s="60"/>
      <c r="GZ616" s="60"/>
      <c r="HA616" s="60"/>
      <c r="HB616" s="60"/>
      <c r="HC616" s="60"/>
      <c r="HD616" s="60"/>
      <c r="HE616" s="60"/>
      <c r="HF616" s="60"/>
      <c r="HG616" s="60"/>
      <c r="HH616" s="60"/>
      <c r="HI616" s="60"/>
      <c r="HJ616" s="60"/>
      <c r="HK616" s="60"/>
      <c r="HL616" s="60"/>
      <c r="HM616" s="60"/>
      <c r="HN616" s="60"/>
      <c r="HO616" s="60"/>
      <c r="HP616" s="60"/>
      <c r="HQ616" s="60"/>
      <c r="HR616" s="60"/>
      <c r="HS616" s="60"/>
      <c r="HT616" s="60"/>
      <c r="HU616" s="60"/>
      <c r="HV616" s="60"/>
      <c r="HW616" s="60"/>
      <c r="HX616" s="60"/>
      <c r="HY616" s="60"/>
      <c r="HZ616" s="60"/>
      <c r="IA616" s="60"/>
      <c r="IB616" s="60"/>
      <c r="IC616" s="60"/>
      <c r="ID616" s="60"/>
      <c r="IE616" s="60"/>
      <c r="IF616" s="60"/>
      <c r="IG616" s="60"/>
      <c r="IH616" s="60"/>
      <c r="II616" s="60"/>
      <c r="IJ616" s="60"/>
      <c r="IK616" s="60"/>
      <c r="IL616" s="60"/>
      <c r="IM616" s="60"/>
      <c r="IN616" s="60"/>
      <c r="IO616" s="60"/>
      <c r="IP616" s="60"/>
      <c r="IQ616" s="60"/>
      <c r="IR616" s="60"/>
      <c r="IS616" s="60"/>
      <c r="IT616" s="60"/>
      <c r="IU616" s="60"/>
      <c r="IV616" s="60"/>
      <c r="IW616" s="60"/>
      <c r="IX616" s="60"/>
      <c r="IY616" s="60"/>
      <c r="IZ616" s="60"/>
    </row>
    <row r="617" spans="3:260" s="2" customFormat="1" x14ac:dyDescent="0.35"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/>
      <c r="DN617" s="60"/>
      <c r="DO617" s="60"/>
      <c r="DP617" s="60"/>
      <c r="DQ617" s="60"/>
      <c r="DR617" s="60"/>
      <c r="DS617" s="60"/>
      <c r="DT617" s="60"/>
      <c r="DU617" s="60"/>
      <c r="DV617" s="60"/>
      <c r="DW617" s="60"/>
      <c r="DX617" s="60"/>
      <c r="DY617" s="60"/>
      <c r="DZ617" s="60"/>
      <c r="EA617" s="60"/>
      <c r="EB617" s="60"/>
      <c r="EC617" s="60"/>
      <c r="ED617" s="60"/>
      <c r="EE617" s="60"/>
      <c r="EF617" s="60"/>
      <c r="EG617" s="60"/>
      <c r="EH617" s="60"/>
      <c r="EI617" s="60"/>
      <c r="EJ617" s="60"/>
      <c r="EK617" s="60"/>
      <c r="EL617" s="60"/>
      <c r="EM617" s="60"/>
      <c r="EN617" s="60"/>
      <c r="EO617" s="60"/>
      <c r="EP617" s="60"/>
      <c r="EQ617" s="60"/>
      <c r="ER617" s="60"/>
      <c r="ES617" s="60"/>
      <c r="ET617" s="60"/>
      <c r="EU617" s="60"/>
      <c r="EV617" s="60"/>
      <c r="EW617" s="60"/>
      <c r="EX617" s="60"/>
      <c r="EY617" s="60"/>
      <c r="EZ617" s="60"/>
      <c r="FA617" s="60"/>
      <c r="FB617" s="60"/>
      <c r="FC617" s="60"/>
      <c r="FD617" s="60"/>
      <c r="FE617" s="60"/>
      <c r="FF617" s="60"/>
      <c r="FG617" s="60"/>
      <c r="FH617" s="60"/>
      <c r="FI617" s="60"/>
      <c r="FJ617" s="60"/>
      <c r="FK617" s="60"/>
      <c r="FL617" s="60"/>
      <c r="FM617" s="60"/>
      <c r="FN617" s="60"/>
      <c r="FO617" s="60"/>
      <c r="FP617" s="60"/>
      <c r="FQ617" s="60"/>
      <c r="FR617" s="60"/>
      <c r="FS617" s="60"/>
      <c r="FT617" s="60"/>
      <c r="FU617" s="60"/>
      <c r="FV617" s="60"/>
      <c r="FW617" s="60"/>
      <c r="FX617" s="60"/>
      <c r="FY617" s="60"/>
      <c r="FZ617" s="60"/>
      <c r="GA617" s="60"/>
      <c r="GB617" s="60"/>
      <c r="GC617" s="60"/>
      <c r="GD617" s="60"/>
      <c r="GE617" s="60"/>
      <c r="GF617" s="60"/>
      <c r="GG617" s="60"/>
      <c r="GH617" s="60"/>
      <c r="GI617" s="60"/>
      <c r="GJ617" s="60"/>
      <c r="GK617" s="60"/>
      <c r="GL617" s="60"/>
      <c r="GM617" s="60"/>
      <c r="GN617" s="60"/>
      <c r="GO617" s="60"/>
      <c r="GP617" s="60"/>
      <c r="GQ617" s="60"/>
      <c r="GR617" s="60"/>
      <c r="GS617" s="60"/>
      <c r="GT617" s="60"/>
      <c r="GU617" s="60"/>
      <c r="GV617" s="60"/>
      <c r="GW617" s="60"/>
      <c r="GX617" s="60"/>
      <c r="GY617" s="60"/>
      <c r="GZ617" s="60"/>
      <c r="HA617" s="60"/>
      <c r="HB617" s="60"/>
      <c r="HC617" s="60"/>
      <c r="HD617" s="60"/>
      <c r="HE617" s="60"/>
      <c r="HF617" s="60"/>
      <c r="HG617" s="60"/>
      <c r="HH617" s="60"/>
      <c r="HI617" s="60"/>
      <c r="HJ617" s="60"/>
      <c r="HK617" s="60"/>
      <c r="HL617" s="60"/>
      <c r="HM617" s="60"/>
      <c r="HN617" s="60"/>
      <c r="HO617" s="60"/>
      <c r="HP617" s="60"/>
      <c r="HQ617" s="60"/>
      <c r="HR617" s="60"/>
      <c r="HS617" s="60"/>
      <c r="HT617" s="60"/>
      <c r="HU617" s="60"/>
      <c r="HV617" s="60"/>
      <c r="HW617" s="60"/>
      <c r="HX617" s="60"/>
      <c r="HY617" s="60"/>
      <c r="HZ617" s="60"/>
      <c r="IA617" s="60"/>
      <c r="IB617" s="60"/>
      <c r="IC617" s="60"/>
      <c r="ID617" s="60"/>
      <c r="IE617" s="60"/>
      <c r="IF617" s="60"/>
      <c r="IG617" s="60"/>
      <c r="IH617" s="60"/>
      <c r="II617" s="60"/>
      <c r="IJ617" s="60"/>
      <c r="IK617" s="60"/>
      <c r="IL617" s="60"/>
      <c r="IM617" s="60"/>
      <c r="IN617" s="60"/>
      <c r="IO617" s="60"/>
      <c r="IP617" s="60"/>
      <c r="IQ617" s="60"/>
      <c r="IR617" s="60"/>
      <c r="IS617" s="60"/>
      <c r="IT617" s="60"/>
      <c r="IU617" s="60"/>
      <c r="IV617" s="60"/>
      <c r="IW617" s="60"/>
      <c r="IX617" s="60"/>
      <c r="IY617" s="60"/>
      <c r="IZ617" s="60"/>
    </row>
    <row r="618" spans="3:260" s="2" customFormat="1" x14ac:dyDescent="0.35"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/>
      <c r="DN618" s="60"/>
      <c r="DO618" s="60"/>
      <c r="DP618" s="60"/>
      <c r="DQ618" s="60"/>
      <c r="DR618" s="60"/>
      <c r="DS618" s="60"/>
      <c r="DT618" s="60"/>
      <c r="DU618" s="60"/>
      <c r="DV618" s="60"/>
      <c r="DW618" s="60"/>
      <c r="DX618" s="60"/>
      <c r="DY618" s="60"/>
      <c r="DZ618" s="60"/>
      <c r="EA618" s="60"/>
      <c r="EB618" s="60"/>
      <c r="EC618" s="60"/>
      <c r="ED618" s="60"/>
      <c r="EE618" s="60"/>
      <c r="EF618" s="60"/>
      <c r="EG618" s="60"/>
      <c r="EH618" s="60"/>
      <c r="EI618" s="60"/>
      <c r="EJ618" s="60"/>
      <c r="EK618" s="60"/>
      <c r="EL618" s="60"/>
      <c r="EM618" s="60"/>
      <c r="EN618" s="60"/>
      <c r="EO618" s="60"/>
      <c r="EP618" s="60"/>
      <c r="EQ618" s="60"/>
      <c r="ER618" s="60"/>
      <c r="ES618" s="60"/>
      <c r="ET618" s="60"/>
      <c r="EU618" s="60"/>
      <c r="EV618" s="60"/>
      <c r="EW618" s="60"/>
      <c r="EX618" s="60"/>
      <c r="EY618" s="60"/>
      <c r="EZ618" s="60"/>
      <c r="FA618" s="60"/>
      <c r="FB618" s="60"/>
      <c r="FC618" s="60"/>
      <c r="FD618" s="60"/>
      <c r="FE618" s="60"/>
      <c r="FF618" s="60"/>
      <c r="FG618" s="60"/>
      <c r="FH618" s="60"/>
      <c r="FI618" s="60"/>
      <c r="FJ618" s="60"/>
      <c r="FK618" s="60"/>
      <c r="FL618" s="60"/>
      <c r="FM618" s="60"/>
      <c r="FN618" s="60"/>
      <c r="FO618" s="60"/>
      <c r="FP618" s="60"/>
      <c r="FQ618" s="60"/>
      <c r="FR618" s="60"/>
      <c r="FS618" s="60"/>
      <c r="FT618" s="60"/>
      <c r="FU618" s="60"/>
      <c r="FV618" s="60"/>
      <c r="FW618" s="60"/>
      <c r="FX618" s="60"/>
      <c r="FY618" s="60"/>
      <c r="FZ618" s="60"/>
      <c r="GA618" s="60"/>
      <c r="GB618" s="60"/>
      <c r="GC618" s="60"/>
      <c r="GD618" s="60"/>
      <c r="GE618" s="60"/>
      <c r="GF618" s="60"/>
      <c r="GG618" s="60"/>
      <c r="GH618" s="60"/>
      <c r="GI618" s="60"/>
      <c r="GJ618" s="60"/>
      <c r="GK618" s="60"/>
      <c r="GL618" s="60"/>
      <c r="GM618" s="60"/>
      <c r="GN618" s="60"/>
      <c r="GO618" s="60"/>
      <c r="GP618" s="60"/>
      <c r="GQ618" s="60"/>
      <c r="GR618" s="60"/>
      <c r="GS618" s="60"/>
      <c r="GT618" s="60"/>
      <c r="GU618" s="60"/>
      <c r="GV618" s="60"/>
      <c r="GW618" s="60"/>
      <c r="GX618" s="60"/>
      <c r="GY618" s="60"/>
      <c r="GZ618" s="60"/>
      <c r="HA618" s="60"/>
      <c r="HB618" s="60"/>
      <c r="HC618" s="60"/>
      <c r="HD618" s="60"/>
      <c r="HE618" s="60"/>
      <c r="HF618" s="60"/>
      <c r="HG618" s="60"/>
      <c r="HH618" s="60"/>
      <c r="HI618" s="60"/>
      <c r="HJ618" s="60"/>
      <c r="HK618" s="60"/>
      <c r="HL618" s="60"/>
      <c r="HM618" s="60"/>
      <c r="HN618" s="60"/>
      <c r="HO618" s="60"/>
      <c r="HP618" s="60"/>
      <c r="HQ618" s="60"/>
      <c r="HR618" s="60"/>
      <c r="HS618" s="60"/>
      <c r="HT618" s="60"/>
      <c r="HU618" s="60"/>
      <c r="HV618" s="60"/>
      <c r="HW618" s="60"/>
      <c r="HX618" s="60"/>
      <c r="HY618" s="60"/>
      <c r="HZ618" s="60"/>
      <c r="IA618" s="60"/>
      <c r="IB618" s="60"/>
      <c r="IC618" s="60"/>
      <c r="ID618" s="60"/>
      <c r="IE618" s="60"/>
      <c r="IF618" s="60"/>
      <c r="IG618" s="60"/>
      <c r="IH618" s="60"/>
      <c r="II618" s="60"/>
      <c r="IJ618" s="60"/>
      <c r="IK618" s="60"/>
      <c r="IL618" s="60"/>
      <c r="IM618" s="60"/>
      <c r="IN618" s="60"/>
      <c r="IO618" s="60"/>
      <c r="IP618" s="60"/>
      <c r="IQ618" s="60"/>
      <c r="IR618" s="60"/>
      <c r="IS618" s="60"/>
      <c r="IT618" s="60"/>
      <c r="IU618" s="60"/>
      <c r="IV618" s="60"/>
      <c r="IW618" s="60"/>
      <c r="IX618" s="60"/>
      <c r="IY618" s="60"/>
      <c r="IZ618" s="60"/>
    </row>
    <row r="619" spans="3:260" s="2" customFormat="1" x14ac:dyDescent="0.35"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/>
      <c r="DN619" s="60"/>
      <c r="DO619" s="60"/>
      <c r="DP619" s="60"/>
      <c r="DQ619" s="60"/>
      <c r="DR619" s="60"/>
      <c r="DS619" s="60"/>
      <c r="DT619" s="60"/>
      <c r="DU619" s="60"/>
      <c r="DV619" s="60"/>
      <c r="DW619" s="60"/>
      <c r="DX619" s="60"/>
      <c r="DY619" s="60"/>
      <c r="DZ619" s="60"/>
      <c r="EA619" s="60"/>
      <c r="EB619" s="60"/>
      <c r="EC619" s="60"/>
      <c r="ED619" s="60"/>
      <c r="EE619" s="60"/>
      <c r="EF619" s="60"/>
      <c r="EG619" s="60"/>
      <c r="EH619" s="60"/>
      <c r="EI619" s="60"/>
      <c r="EJ619" s="60"/>
      <c r="EK619" s="60"/>
      <c r="EL619" s="60"/>
      <c r="EM619" s="60"/>
      <c r="EN619" s="60"/>
      <c r="EO619" s="60"/>
      <c r="EP619" s="60"/>
      <c r="EQ619" s="60"/>
      <c r="ER619" s="60"/>
      <c r="ES619" s="60"/>
      <c r="ET619" s="60"/>
      <c r="EU619" s="60"/>
      <c r="EV619" s="60"/>
      <c r="EW619" s="60"/>
      <c r="EX619" s="60"/>
      <c r="EY619" s="60"/>
      <c r="EZ619" s="60"/>
      <c r="FA619" s="60"/>
      <c r="FB619" s="60"/>
      <c r="FC619" s="60"/>
      <c r="FD619" s="60"/>
      <c r="FE619" s="60"/>
      <c r="FF619" s="60"/>
      <c r="FG619" s="60"/>
      <c r="FH619" s="60"/>
      <c r="FI619" s="60"/>
      <c r="FJ619" s="60"/>
      <c r="FK619" s="60"/>
      <c r="FL619" s="60"/>
      <c r="FM619" s="60"/>
      <c r="FN619" s="60"/>
      <c r="FO619" s="60"/>
      <c r="FP619" s="60"/>
      <c r="FQ619" s="60"/>
      <c r="FR619" s="60"/>
      <c r="FS619" s="60"/>
      <c r="FT619" s="60"/>
      <c r="FU619" s="60"/>
      <c r="FV619" s="60"/>
      <c r="FW619" s="60"/>
      <c r="FX619" s="60"/>
      <c r="FY619" s="60"/>
      <c r="FZ619" s="60"/>
      <c r="GA619" s="60"/>
      <c r="GB619" s="60"/>
      <c r="GC619" s="60"/>
      <c r="GD619" s="60"/>
      <c r="GE619" s="60"/>
      <c r="GF619" s="60"/>
      <c r="GG619" s="60"/>
      <c r="GH619" s="60"/>
      <c r="GI619" s="60"/>
      <c r="GJ619" s="60"/>
      <c r="GK619" s="60"/>
      <c r="GL619" s="60"/>
      <c r="GM619" s="60"/>
      <c r="GN619" s="60"/>
      <c r="GO619" s="60"/>
      <c r="GP619" s="60"/>
      <c r="GQ619" s="60"/>
      <c r="GR619" s="60"/>
      <c r="GS619" s="60"/>
      <c r="GT619" s="60"/>
      <c r="GU619" s="60"/>
      <c r="GV619" s="60"/>
      <c r="GW619" s="60"/>
      <c r="GX619" s="60"/>
      <c r="GY619" s="60"/>
      <c r="GZ619" s="60"/>
      <c r="HA619" s="60"/>
      <c r="HB619" s="60"/>
      <c r="HC619" s="60"/>
      <c r="HD619" s="60"/>
      <c r="HE619" s="60"/>
      <c r="HF619" s="60"/>
      <c r="HG619" s="60"/>
      <c r="HH619" s="60"/>
      <c r="HI619" s="60"/>
      <c r="HJ619" s="60"/>
      <c r="HK619" s="60"/>
      <c r="HL619" s="60"/>
      <c r="HM619" s="60"/>
      <c r="HN619" s="60"/>
      <c r="HO619" s="60"/>
      <c r="HP619" s="60"/>
      <c r="HQ619" s="60"/>
      <c r="HR619" s="60"/>
      <c r="HS619" s="60"/>
      <c r="HT619" s="60"/>
      <c r="HU619" s="60"/>
      <c r="HV619" s="60"/>
      <c r="HW619" s="60"/>
      <c r="HX619" s="60"/>
      <c r="HY619" s="60"/>
      <c r="HZ619" s="60"/>
      <c r="IA619" s="60"/>
      <c r="IB619" s="60"/>
      <c r="IC619" s="60"/>
      <c r="ID619" s="60"/>
      <c r="IE619" s="60"/>
      <c r="IF619" s="60"/>
      <c r="IG619" s="60"/>
      <c r="IH619" s="60"/>
      <c r="II619" s="60"/>
      <c r="IJ619" s="60"/>
      <c r="IK619" s="60"/>
      <c r="IL619" s="60"/>
      <c r="IM619" s="60"/>
      <c r="IN619" s="60"/>
      <c r="IO619" s="60"/>
      <c r="IP619" s="60"/>
      <c r="IQ619" s="60"/>
      <c r="IR619" s="60"/>
      <c r="IS619" s="60"/>
      <c r="IT619" s="60"/>
      <c r="IU619" s="60"/>
      <c r="IV619" s="60"/>
      <c r="IW619" s="60"/>
      <c r="IX619" s="60"/>
      <c r="IY619" s="60"/>
      <c r="IZ619" s="60"/>
    </row>
    <row r="620" spans="3:260" s="2" customFormat="1" x14ac:dyDescent="0.35"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  <c r="DL620" s="60"/>
      <c r="DM620" s="60"/>
      <c r="DN620" s="60"/>
      <c r="DO620" s="60"/>
      <c r="DP620" s="60"/>
      <c r="DQ620" s="60"/>
      <c r="DR620" s="60"/>
      <c r="DS620" s="60"/>
      <c r="DT620" s="60"/>
      <c r="DU620" s="60"/>
      <c r="DV620" s="60"/>
      <c r="DW620" s="60"/>
      <c r="DX620" s="60"/>
      <c r="DY620" s="60"/>
      <c r="DZ620" s="60"/>
      <c r="EA620" s="60"/>
      <c r="EB620" s="60"/>
      <c r="EC620" s="60"/>
      <c r="ED620" s="60"/>
      <c r="EE620" s="60"/>
      <c r="EF620" s="60"/>
      <c r="EG620" s="60"/>
      <c r="EH620" s="60"/>
      <c r="EI620" s="60"/>
      <c r="EJ620" s="60"/>
      <c r="EK620" s="60"/>
      <c r="EL620" s="60"/>
      <c r="EM620" s="60"/>
      <c r="EN620" s="60"/>
      <c r="EO620" s="60"/>
      <c r="EP620" s="60"/>
      <c r="EQ620" s="60"/>
      <c r="ER620" s="60"/>
      <c r="ES620" s="60"/>
      <c r="ET620" s="60"/>
      <c r="EU620" s="60"/>
      <c r="EV620" s="60"/>
      <c r="EW620" s="60"/>
      <c r="EX620" s="60"/>
      <c r="EY620" s="60"/>
      <c r="EZ620" s="60"/>
      <c r="FA620" s="60"/>
      <c r="FB620" s="60"/>
      <c r="FC620" s="60"/>
      <c r="FD620" s="60"/>
      <c r="FE620" s="60"/>
      <c r="FF620" s="60"/>
      <c r="FG620" s="60"/>
      <c r="FH620" s="60"/>
      <c r="FI620" s="60"/>
      <c r="FJ620" s="60"/>
      <c r="FK620" s="60"/>
      <c r="FL620" s="60"/>
      <c r="FM620" s="60"/>
      <c r="FN620" s="60"/>
      <c r="FO620" s="60"/>
      <c r="FP620" s="60"/>
      <c r="FQ620" s="60"/>
      <c r="FR620" s="60"/>
      <c r="FS620" s="60"/>
      <c r="FT620" s="60"/>
      <c r="FU620" s="60"/>
      <c r="FV620" s="60"/>
      <c r="FW620" s="60"/>
      <c r="FX620" s="60"/>
      <c r="FY620" s="60"/>
      <c r="FZ620" s="60"/>
      <c r="GA620" s="60"/>
      <c r="GB620" s="60"/>
      <c r="GC620" s="60"/>
      <c r="GD620" s="60"/>
      <c r="GE620" s="60"/>
      <c r="GF620" s="60"/>
      <c r="GG620" s="60"/>
      <c r="GH620" s="60"/>
      <c r="GI620" s="60"/>
      <c r="GJ620" s="60"/>
      <c r="GK620" s="60"/>
      <c r="GL620" s="60"/>
      <c r="GM620" s="60"/>
      <c r="GN620" s="60"/>
      <c r="GO620" s="60"/>
      <c r="GP620" s="60"/>
      <c r="GQ620" s="60"/>
      <c r="GR620" s="60"/>
      <c r="GS620" s="60"/>
      <c r="GT620" s="60"/>
      <c r="GU620" s="60"/>
      <c r="GV620" s="60"/>
      <c r="GW620" s="60"/>
      <c r="GX620" s="60"/>
      <c r="GY620" s="60"/>
      <c r="GZ620" s="60"/>
      <c r="HA620" s="60"/>
      <c r="HB620" s="60"/>
      <c r="HC620" s="60"/>
      <c r="HD620" s="60"/>
      <c r="HE620" s="60"/>
      <c r="HF620" s="60"/>
      <c r="HG620" s="60"/>
      <c r="HH620" s="60"/>
      <c r="HI620" s="60"/>
      <c r="HJ620" s="60"/>
      <c r="HK620" s="60"/>
      <c r="HL620" s="60"/>
      <c r="HM620" s="60"/>
      <c r="HN620" s="60"/>
      <c r="HO620" s="60"/>
      <c r="HP620" s="60"/>
      <c r="HQ620" s="60"/>
      <c r="HR620" s="60"/>
      <c r="HS620" s="60"/>
      <c r="HT620" s="60"/>
      <c r="HU620" s="60"/>
      <c r="HV620" s="60"/>
      <c r="HW620" s="60"/>
      <c r="HX620" s="60"/>
      <c r="HY620" s="60"/>
      <c r="HZ620" s="60"/>
      <c r="IA620" s="60"/>
      <c r="IB620" s="60"/>
      <c r="IC620" s="60"/>
      <c r="ID620" s="60"/>
      <c r="IE620" s="60"/>
      <c r="IF620" s="60"/>
      <c r="IG620" s="60"/>
      <c r="IH620" s="60"/>
      <c r="II620" s="60"/>
      <c r="IJ620" s="60"/>
      <c r="IK620" s="60"/>
      <c r="IL620" s="60"/>
      <c r="IM620" s="60"/>
      <c r="IN620" s="60"/>
      <c r="IO620" s="60"/>
      <c r="IP620" s="60"/>
      <c r="IQ620" s="60"/>
      <c r="IR620" s="60"/>
      <c r="IS620" s="60"/>
      <c r="IT620" s="60"/>
      <c r="IU620" s="60"/>
      <c r="IV620" s="60"/>
      <c r="IW620" s="60"/>
      <c r="IX620" s="60"/>
      <c r="IY620" s="60"/>
      <c r="IZ620" s="60"/>
    </row>
    <row r="621" spans="3:260" s="2" customFormat="1" x14ac:dyDescent="0.35"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  <c r="DL621" s="60"/>
      <c r="DM621" s="60"/>
      <c r="DN621" s="60"/>
      <c r="DO621" s="60"/>
      <c r="DP621" s="60"/>
      <c r="DQ621" s="60"/>
      <c r="DR621" s="60"/>
      <c r="DS621" s="60"/>
      <c r="DT621" s="60"/>
      <c r="DU621" s="60"/>
      <c r="DV621" s="60"/>
      <c r="DW621" s="60"/>
      <c r="DX621" s="60"/>
      <c r="DY621" s="60"/>
      <c r="DZ621" s="60"/>
      <c r="EA621" s="60"/>
      <c r="EB621" s="60"/>
      <c r="EC621" s="60"/>
      <c r="ED621" s="60"/>
      <c r="EE621" s="60"/>
      <c r="EF621" s="60"/>
      <c r="EG621" s="60"/>
      <c r="EH621" s="60"/>
      <c r="EI621" s="60"/>
      <c r="EJ621" s="60"/>
      <c r="EK621" s="60"/>
      <c r="EL621" s="60"/>
      <c r="EM621" s="60"/>
      <c r="EN621" s="60"/>
      <c r="EO621" s="60"/>
      <c r="EP621" s="60"/>
      <c r="EQ621" s="60"/>
      <c r="ER621" s="60"/>
      <c r="ES621" s="60"/>
      <c r="ET621" s="60"/>
      <c r="EU621" s="60"/>
      <c r="EV621" s="60"/>
      <c r="EW621" s="60"/>
      <c r="EX621" s="60"/>
      <c r="EY621" s="60"/>
      <c r="EZ621" s="60"/>
      <c r="FA621" s="60"/>
      <c r="FB621" s="60"/>
      <c r="FC621" s="60"/>
      <c r="FD621" s="60"/>
      <c r="FE621" s="60"/>
      <c r="FF621" s="60"/>
      <c r="FG621" s="60"/>
      <c r="FH621" s="60"/>
      <c r="FI621" s="60"/>
      <c r="FJ621" s="60"/>
      <c r="FK621" s="60"/>
      <c r="FL621" s="60"/>
      <c r="FM621" s="60"/>
      <c r="FN621" s="60"/>
      <c r="FO621" s="60"/>
      <c r="FP621" s="60"/>
      <c r="FQ621" s="60"/>
      <c r="FR621" s="60"/>
      <c r="FS621" s="60"/>
      <c r="FT621" s="60"/>
      <c r="FU621" s="60"/>
      <c r="FV621" s="60"/>
      <c r="FW621" s="60"/>
      <c r="FX621" s="60"/>
      <c r="FY621" s="60"/>
      <c r="FZ621" s="60"/>
      <c r="GA621" s="60"/>
      <c r="GB621" s="60"/>
      <c r="GC621" s="60"/>
      <c r="GD621" s="60"/>
      <c r="GE621" s="60"/>
      <c r="GF621" s="60"/>
      <c r="GG621" s="60"/>
      <c r="GH621" s="60"/>
      <c r="GI621" s="60"/>
      <c r="GJ621" s="60"/>
      <c r="GK621" s="60"/>
      <c r="GL621" s="60"/>
      <c r="GM621" s="60"/>
      <c r="GN621" s="60"/>
      <c r="GO621" s="60"/>
      <c r="GP621" s="60"/>
      <c r="GQ621" s="60"/>
      <c r="GR621" s="60"/>
      <c r="GS621" s="60"/>
      <c r="GT621" s="60"/>
      <c r="GU621" s="60"/>
      <c r="GV621" s="60"/>
      <c r="GW621" s="60"/>
      <c r="GX621" s="60"/>
      <c r="GY621" s="60"/>
      <c r="GZ621" s="60"/>
      <c r="HA621" s="60"/>
      <c r="HB621" s="60"/>
      <c r="HC621" s="60"/>
      <c r="HD621" s="60"/>
      <c r="HE621" s="60"/>
      <c r="HF621" s="60"/>
      <c r="HG621" s="60"/>
      <c r="HH621" s="60"/>
      <c r="HI621" s="60"/>
      <c r="HJ621" s="60"/>
      <c r="HK621" s="60"/>
      <c r="HL621" s="60"/>
      <c r="HM621" s="60"/>
      <c r="HN621" s="60"/>
      <c r="HO621" s="60"/>
      <c r="HP621" s="60"/>
      <c r="HQ621" s="60"/>
      <c r="HR621" s="60"/>
      <c r="HS621" s="60"/>
      <c r="HT621" s="60"/>
      <c r="HU621" s="60"/>
      <c r="HV621" s="60"/>
      <c r="HW621" s="60"/>
      <c r="HX621" s="60"/>
      <c r="HY621" s="60"/>
      <c r="HZ621" s="60"/>
      <c r="IA621" s="60"/>
      <c r="IB621" s="60"/>
      <c r="IC621" s="60"/>
      <c r="ID621" s="60"/>
      <c r="IE621" s="60"/>
      <c r="IF621" s="60"/>
      <c r="IG621" s="60"/>
      <c r="IH621" s="60"/>
      <c r="II621" s="60"/>
      <c r="IJ621" s="60"/>
      <c r="IK621" s="60"/>
      <c r="IL621" s="60"/>
      <c r="IM621" s="60"/>
      <c r="IN621" s="60"/>
      <c r="IO621" s="60"/>
      <c r="IP621" s="60"/>
      <c r="IQ621" s="60"/>
      <c r="IR621" s="60"/>
      <c r="IS621" s="60"/>
      <c r="IT621" s="60"/>
      <c r="IU621" s="60"/>
      <c r="IV621" s="60"/>
      <c r="IW621" s="60"/>
      <c r="IX621" s="60"/>
      <c r="IY621" s="60"/>
      <c r="IZ621" s="60"/>
    </row>
    <row r="622" spans="3:260" s="2" customFormat="1" x14ac:dyDescent="0.35"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  <c r="DL622" s="60"/>
      <c r="DM622" s="60"/>
      <c r="DN622" s="60"/>
      <c r="DO622" s="60"/>
      <c r="DP622" s="60"/>
      <c r="DQ622" s="60"/>
      <c r="DR622" s="60"/>
      <c r="DS622" s="60"/>
      <c r="DT622" s="60"/>
      <c r="DU622" s="60"/>
      <c r="DV622" s="60"/>
      <c r="DW622" s="60"/>
      <c r="DX622" s="60"/>
      <c r="DY622" s="60"/>
      <c r="DZ622" s="60"/>
      <c r="EA622" s="60"/>
      <c r="EB622" s="60"/>
      <c r="EC622" s="60"/>
      <c r="ED622" s="60"/>
      <c r="EE622" s="60"/>
      <c r="EF622" s="60"/>
      <c r="EG622" s="60"/>
      <c r="EH622" s="60"/>
      <c r="EI622" s="60"/>
      <c r="EJ622" s="60"/>
      <c r="EK622" s="60"/>
      <c r="EL622" s="60"/>
      <c r="EM622" s="60"/>
      <c r="EN622" s="60"/>
      <c r="EO622" s="60"/>
      <c r="EP622" s="60"/>
      <c r="EQ622" s="60"/>
      <c r="ER622" s="60"/>
      <c r="ES622" s="60"/>
      <c r="ET622" s="60"/>
      <c r="EU622" s="60"/>
      <c r="EV622" s="60"/>
      <c r="EW622" s="60"/>
      <c r="EX622" s="60"/>
      <c r="EY622" s="60"/>
      <c r="EZ622" s="60"/>
      <c r="FA622" s="60"/>
      <c r="FB622" s="60"/>
      <c r="FC622" s="60"/>
      <c r="FD622" s="60"/>
      <c r="FE622" s="60"/>
      <c r="FF622" s="60"/>
      <c r="FG622" s="60"/>
      <c r="FH622" s="60"/>
      <c r="FI622" s="60"/>
      <c r="FJ622" s="60"/>
      <c r="FK622" s="60"/>
      <c r="FL622" s="60"/>
      <c r="FM622" s="60"/>
      <c r="FN622" s="60"/>
      <c r="FO622" s="60"/>
      <c r="FP622" s="60"/>
      <c r="FQ622" s="60"/>
      <c r="FR622" s="60"/>
      <c r="FS622" s="60"/>
      <c r="FT622" s="60"/>
      <c r="FU622" s="60"/>
      <c r="FV622" s="60"/>
      <c r="FW622" s="60"/>
      <c r="FX622" s="60"/>
      <c r="FY622" s="60"/>
      <c r="FZ622" s="60"/>
      <c r="GA622" s="60"/>
      <c r="GB622" s="60"/>
      <c r="GC622" s="60"/>
      <c r="GD622" s="60"/>
      <c r="GE622" s="60"/>
      <c r="GF622" s="60"/>
      <c r="GG622" s="60"/>
      <c r="GH622" s="60"/>
      <c r="GI622" s="60"/>
      <c r="GJ622" s="60"/>
      <c r="GK622" s="60"/>
      <c r="GL622" s="60"/>
      <c r="GM622" s="60"/>
      <c r="GN622" s="60"/>
      <c r="GO622" s="60"/>
      <c r="GP622" s="60"/>
      <c r="GQ622" s="60"/>
      <c r="GR622" s="60"/>
      <c r="GS622" s="60"/>
      <c r="GT622" s="60"/>
      <c r="GU622" s="60"/>
      <c r="GV622" s="60"/>
      <c r="GW622" s="60"/>
      <c r="GX622" s="60"/>
      <c r="GY622" s="60"/>
      <c r="GZ622" s="60"/>
      <c r="HA622" s="60"/>
      <c r="HB622" s="60"/>
      <c r="HC622" s="60"/>
      <c r="HD622" s="60"/>
      <c r="HE622" s="60"/>
      <c r="HF622" s="60"/>
      <c r="HG622" s="60"/>
      <c r="HH622" s="60"/>
      <c r="HI622" s="60"/>
      <c r="HJ622" s="60"/>
      <c r="HK622" s="60"/>
      <c r="HL622" s="60"/>
      <c r="HM622" s="60"/>
      <c r="HN622" s="60"/>
      <c r="HO622" s="60"/>
      <c r="HP622" s="60"/>
      <c r="HQ622" s="60"/>
      <c r="HR622" s="60"/>
      <c r="HS622" s="60"/>
      <c r="HT622" s="60"/>
      <c r="HU622" s="60"/>
      <c r="HV622" s="60"/>
      <c r="HW622" s="60"/>
      <c r="HX622" s="60"/>
      <c r="HY622" s="60"/>
      <c r="HZ622" s="60"/>
      <c r="IA622" s="60"/>
      <c r="IB622" s="60"/>
      <c r="IC622" s="60"/>
      <c r="ID622" s="60"/>
      <c r="IE622" s="60"/>
      <c r="IF622" s="60"/>
      <c r="IG622" s="60"/>
      <c r="IH622" s="60"/>
      <c r="II622" s="60"/>
      <c r="IJ622" s="60"/>
      <c r="IK622" s="60"/>
      <c r="IL622" s="60"/>
      <c r="IM622" s="60"/>
      <c r="IN622" s="60"/>
      <c r="IO622" s="60"/>
      <c r="IP622" s="60"/>
      <c r="IQ622" s="60"/>
      <c r="IR622" s="60"/>
      <c r="IS622" s="60"/>
      <c r="IT622" s="60"/>
      <c r="IU622" s="60"/>
      <c r="IV622" s="60"/>
      <c r="IW622" s="60"/>
      <c r="IX622" s="60"/>
      <c r="IY622" s="60"/>
      <c r="IZ622" s="60"/>
    </row>
    <row r="623" spans="3:260" s="2" customFormat="1" x14ac:dyDescent="0.35"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  <c r="DL623" s="60"/>
      <c r="DM623" s="60"/>
      <c r="DN623" s="60"/>
      <c r="DO623" s="60"/>
      <c r="DP623" s="60"/>
      <c r="DQ623" s="60"/>
      <c r="DR623" s="60"/>
      <c r="DS623" s="60"/>
      <c r="DT623" s="60"/>
      <c r="DU623" s="60"/>
      <c r="DV623" s="60"/>
      <c r="DW623" s="60"/>
      <c r="DX623" s="60"/>
      <c r="DY623" s="60"/>
      <c r="DZ623" s="60"/>
      <c r="EA623" s="60"/>
      <c r="EB623" s="60"/>
      <c r="EC623" s="60"/>
      <c r="ED623" s="60"/>
      <c r="EE623" s="60"/>
      <c r="EF623" s="60"/>
      <c r="EG623" s="60"/>
      <c r="EH623" s="60"/>
      <c r="EI623" s="60"/>
      <c r="EJ623" s="60"/>
      <c r="EK623" s="60"/>
      <c r="EL623" s="60"/>
      <c r="EM623" s="60"/>
      <c r="EN623" s="60"/>
      <c r="EO623" s="60"/>
      <c r="EP623" s="60"/>
      <c r="EQ623" s="60"/>
      <c r="ER623" s="60"/>
      <c r="ES623" s="60"/>
      <c r="ET623" s="60"/>
      <c r="EU623" s="60"/>
      <c r="EV623" s="60"/>
      <c r="EW623" s="60"/>
      <c r="EX623" s="60"/>
      <c r="EY623" s="60"/>
      <c r="EZ623" s="60"/>
      <c r="FA623" s="60"/>
      <c r="FB623" s="60"/>
      <c r="FC623" s="60"/>
      <c r="FD623" s="60"/>
      <c r="FE623" s="60"/>
      <c r="FF623" s="60"/>
      <c r="FG623" s="60"/>
      <c r="FH623" s="60"/>
      <c r="FI623" s="60"/>
      <c r="FJ623" s="60"/>
      <c r="FK623" s="60"/>
      <c r="FL623" s="60"/>
      <c r="FM623" s="60"/>
      <c r="FN623" s="60"/>
      <c r="FO623" s="60"/>
      <c r="FP623" s="60"/>
      <c r="FQ623" s="60"/>
      <c r="FR623" s="60"/>
      <c r="FS623" s="60"/>
      <c r="FT623" s="60"/>
      <c r="FU623" s="60"/>
      <c r="FV623" s="60"/>
      <c r="FW623" s="60"/>
      <c r="FX623" s="60"/>
      <c r="FY623" s="60"/>
      <c r="FZ623" s="60"/>
      <c r="GA623" s="60"/>
      <c r="GB623" s="60"/>
      <c r="GC623" s="60"/>
      <c r="GD623" s="60"/>
      <c r="GE623" s="60"/>
      <c r="GF623" s="60"/>
      <c r="GG623" s="60"/>
      <c r="GH623" s="60"/>
      <c r="GI623" s="60"/>
      <c r="GJ623" s="60"/>
      <c r="GK623" s="60"/>
      <c r="GL623" s="60"/>
      <c r="GM623" s="60"/>
      <c r="GN623" s="60"/>
      <c r="GO623" s="60"/>
      <c r="GP623" s="60"/>
      <c r="GQ623" s="60"/>
      <c r="GR623" s="60"/>
      <c r="GS623" s="60"/>
      <c r="GT623" s="60"/>
      <c r="GU623" s="60"/>
      <c r="GV623" s="60"/>
      <c r="GW623" s="60"/>
      <c r="GX623" s="60"/>
      <c r="GY623" s="60"/>
      <c r="GZ623" s="60"/>
      <c r="HA623" s="60"/>
      <c r="HB623" s="60"/>
      <c r="HC623" s="60"/>
      <c r="HD623" s="60"/>
      <c r="HE623" s="60"/>
      <c r="HF623" s="60"/>
      <c r="HG623" s="60"/>
      <c r="HH623" s="60"/>
      <c r="HI623" s="60"/>
      <c r="HJ623" s="60"/>
      <c r="HK623" s="60"/>
      <c r="HL623" s="60"/>
      <c r="HM623" s="60"/>
      <c r="HN623" s="60"/>
      <c r="HO623" s="60"/>
      <c r="HP623" s="60"/>
      <c r="HQ623" s="60"/>
      <c r="HR623" s="60"/>
      <c r="HS623" s="60"/>
      <c r="HT623" s="60"/>
      <c r="HU623" s="60"/>
      <c r="HV623" s="60"/>
      <c r="HW623" s="60"/>
      <c r="HX623" s="60"/>
      <c r="HY623" s="60"/>
      <c r="HZ623" s="60"/>
      <c r="IA623" s="60"/>
      <c r="IB623" s="60"/>
      <c r="IC623" s="60"/>
      <c r="ID623" s="60"/>
      <c r="IE623" s="60"/>
      <c r="IF623" s="60"/>
      <c r="IG623" s="60"/>
      <c r="IH623" s="60"/>
      <c r="II623" s="60"/>
      <c r="IJ623" s="60"/>
      <c r="IK623" s="60"/>
      <c r="IL623" s="60"/>
      <c r="IM623" s="60"/>
      <c r="IN623" s="60"/>
      <c r="IO623" s="60"/>
      <c r="IP623" s="60"/>
      <c r="IQ623" s="60"/>
      <c r="IR623" s="60"/>
      <c r="IS623" s="60"/>
      <c r="IT623" s="60"/>
      <c r="IU623" s="60"/>
      <c r="IV623" s="60"/>
      <c r="IW623" s="60"/>
      <c r="IX623" s="60"/>
      <c r="IY623" s="60"/>
      <c r="IZ623" s="60"/>
    </row>
    <row r="624" spans="3:260" s="2" customFormat="1" x14ac:dyDescent="0.35"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/>
      <c r="DN624" s="60"/>
      <c r="DO624" s="60"/>
      <c r="DP624" s="60"/>
      <c r="DQ624" s="60"/>
      <c r="DR624" s="60"/>
      <c r="DS624" s="60"/>
      <c r="DT624" s="60"/>
      <c r="DU624" s="60"/>
      <c r="DV624" s="60"/>
      <c r="DW624" s="60"/>
      <c r="DX624" s="60"/>
      <c r="DY624" s="60"/>
      <c r="DZ624" s="60"/>
      <c r="EA624" s="60"/>
      <c r="EB624" s="60"/>
      <c r="EC624" s="60"/>
      <c r="ED624" s="60"/>
      <c r="EE624" s="60"/>
      <c r="EF624" s="60"/>
      <c r="EG624" s="60"/>
      <c r="EH624" s="60"/>
      <c r="EI624" s="60"/>
      <c r="EJ624" s="60"/>
      <c r="EK624" s="60"/>
      <c r="EL624" s="60"/>
      <c r="EM624" s="60"/>
      <c r="EN624" s="60"/>
      <c r="EO624" s="60"/>
      <c r="EP624" s="60"/>
      <c r="EQ624" s="60"/>
      <c r="ER624" s="60"/>
      <c r="ES624" s="60"/>
      <c r="ET624" s="60"/>
      <c r="EU624" s="60"/>
      <c r="EV624" s="60"/>
      <c r="EW624" s="60"/>
      <c r="EX624" s="60"/>
      <c r="EY624" s="60"/>
      <c r="EZ624" s="60"/>
      <c r="FA624" s="60"/>
      <c r="FB624" s="60"/>
      <c r="FC624" s="60"/>
      <c r="FD624" s="60"/>
      <c r="FE624" s="60"/>
      <c r="FF624" s="60"/>
      <c r="FG624" s="60"/>
      <c r="FH624" s="60"/>
      <c r="FI624" s="60"/>
      <c r="FJ624" s="60"/>
      <c r="FK624" s="60"/>
      <c r="FL624" s="60"/>
      <c r="FM624" s="60"/>
      <c r="FN624" s="60"/>
      <c r="FO624" s="60"/>
      <c r="FP624" s="60"/>
      <c r="FQ624" s="60"/>
      <c r="FR624" s="60"/>
      <c r="FS624" s="60"/>
      <c r="FT624" s="60"/>
      <c r="FU624" s="60"/>
      <c r="FV624" s="60"/>
      <c r="FW624" s="60"/>
      <c r="FX624" s="60"/>
      <c r="FY624" s="60"/>
      <c r="FZ624" s="60"/>
      <c r="GA624" s="60"/>
      <c r="GB624" s="60"/>
      <c r="GC624" s="60"/>
      <c r="GD624" s="60"/>
      <c r="GE624" s="60"/>
      <c r="GF624" s="60"/>
      <c r="GG624" s="60"/>
      <c r="GH624" s="60"/>
      <c r="GI624" s="60"/>
      <c r="GJ624" s="60"/>
      <c r="GK624" s="60"/>
      <c r="GL624" s="60"/>
      <c r="GM624" s="60"/>
      <c r="GN624" s="60"/>
      <c r="GO624" s="60"/>
      <c r="GP624" s="60"/>
      <c r="GQ624" s="60"/>
      <c r="GR624" s="60"/>
      <c r="GS624" s="60"/>
      <c r="GT624" s="60"/>
      <c r="GU624" s="60"/>
      <c r="GV624" s="60"/>
      <c r="GW624" s="60"/>
      <c r="GX624" s="60"/>
      <c r="GY624" s="60"/>
      <c r="GZ624" s="60"/>
      <c r="HA624" s="60"/>
      <c r="HB624" s="60"/>
      <c r="HC624" s="60"/>
      <c r="HD624" s="60"/>
      <c r="HE624" s="60"/>
      <c r="HF624" s="60"/>
      <c r="HG624" s="60"/>
      <c r="HH624" s="60"/>
      <c r="HI624" s="60"/>
      <c r="HJ624" s="60"/>
      <c r="HK624" s="60"/>
      <c r="HL624" s="60"/>
      <c r="HM624" s="60"/>
      <c r="HN624" s="60"/>
      <c r="HO624" s="60"/>
      <c r="HP624" s="60"/>
      <c r="HQ624" s="60"/>
      <c r="HR624" s="60"/>
      <c r="HS624" s="60"/>
      <c r="HT624" s="60"/>
      <c r="HU624" s="60"/>
      <c r="HV624" s="60"/>
      <c r="HW624" s="60"/>
      <c r="HX624" s="60"/>
      <c r="HY624" s="60"/>
      <c r="HZ624" s="60"/>
      <c r="IA624" s="60"/>
      <c r="IB624" s="60"/>
      <c r="IC624" s="60"/>
      <c r="ID624" s="60"/>
      <c r="IE624" s="60"/>
      <c r="IF624" s="60"/>
      <c r="IG624" s="60"/>
      <c r="IH624" s="60"/>
      <c r="II624" s="60"/>
      <c r="IJ624" s="60"/>
      <c r="IK624" s="60"/>
      <c r="IL624" s="60"/>
      <c r="IM624" s="60"/>
      <c r="IN624" s="60"/>
      <c r="IO624" s="60"/>
      <c r="IP624" s="60"/>
      <c r="IQ624" s="60"/>
      <c r="IR624" s="60"/>
      <c r="IS624" s="60"/>
      <c r="IT624" s="60"/>
      <c r="IU624" s="60"/>
      <c r="IV624" s="60"/>
      <c r="IW624" s="60"/>
      <c r="IX624" s="60"/>
      <c r="IY624" s="60"/>
      <c r="IZ624" s="60"/>
    </row>
    <row r="625" spans="3:260" s="2" customFormat="1" x14ac:dyDescent="0.35"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/>
      <c r="DO625" s="60"/>
      <c r="DP625" s="60"/>
      <c r="DQ625" s="60"/>
      <c r="DR625" s="60"/>
      <c r="DS625" s="60"/>
      <c r="DT625" s="60"/>
      <c r="DU625" s="60"/>
      <c r="DV625" s="60"/>
      <c r="DW625" s="60"/>
      <c r="DX625" s="60"/>
      <c r="DY625" s="60"/>
      <c r="DZ625" s="60"/>
      <c r="EA625" s="60"/>
      <c r="EB625" s="60"/>
      <c r="EC625" s="60"/>
      <c r="ED625" s="60"/>
      <c r="EE625" s="60"/>
      <c r="EF625" s="60"/>
      <c r="EG625" s="60"/>
      <c r="EH625" s="60"/>
      <c r="EI625" s="60"/>
      <c r="EJ625" s="60"/>
      <c r="EK625" s="60"/>
      <c r="EL625" s="60"/>
      <c r="EM625" s="60"/>
      <c r="EN625" s="60"/>
      <c r="EO625" s="60"/>
      <c r="EP625" s="60"/>
      <c r="EQ625" s="60"/>
      <c r="ER625" s="60"/>
      <c r="ES625" s="60"/>
      <c r="ET625" s="60"/>
      <c r="EU625" s="60"/>
      <c r="EV625" s="60"/>
      <c r="EW625" s="60"/>
      <c r="EX625" s="60"/>
      <c r="EY625" s="60"/>
      <c r="EZ625" s="60"/>
      <c r="FA625" s="60"/>
      <c r="FB625" s="60"/>
      <c r="FC625" s="60"/>
      <c r="FD625" s="60"/>
      <c r="FE625" s="60"/>
      <c r="FF625" s="60"/>
      <c r="FG625" s="60"/>
      <c r="FH625" s="60"/>
      <c r="FI625" s="60"/>
      <c r="FJ625" s="60"/>
      <c r="FK625" s="60"/>
      <c r="FL625" s="60"/>
      <c r="FM625" s="60"/>
      <c r="FN625" s="60"/>
      <c r="FO625" s="60"/>
      <c r="FP625" s="60"/>
      <c r="FQ625" s="60"/>
      <c r="FR625" s="60"/>
      <c r="FS625" s="60"/>
      <c r="FT625" s="60"/>
      <c r="FU625" s="60"/>
      <c r="FV625" s="60"/>
      <c r="FW625" s="60"/>
      <c r="FX625" s="60"/>
      <c r="FY625" s="60"/>
      <c r="FZ625" s="60"/>
      <c r="GA625" s="60"/>
      <c r="GB625" s="60"/>
      <c r="GC625" s="60"/>
      <c r="GD625" s="60"/>
      <c r="GE625" s="60"/>
      <c r="GF625" s="60"/>
      <c r="GG625" s="60"/>
      <c r="GH625" s="60"/>
      <c r="GI625" s="60"/>
      <c r="GJ625" s="60"/>
      <c r="GK625" s="60"/>
      <c r="GL625" s="60"/>
      <c r="GM625" s="60"/>
      <c r="GN625" s="60"/>
      <c r="GO625" s="60"/>
      <c r="GP625" s="60"/>
      <c r="GQ625" s="60"/>
      <c r="GR625" s="60"/>
      <c r="GS625" s="60"/>
      <c r="GT625" s="60"/>
      <c r="GU625" s="60"/>
      <c r="GV625" s="60"/>
      <c r="GW625" s="60"/>
      <c r="GX625" s="60"/>
      <c r="GY625" s="60"/>
      <c r="GZ625" s="60"/>
      <c r="HA625" s="60"/>
      <c r="HB625" s="60"/>
      <c r="HC625" s="60"/>
      <c r="HD625" s="60"/>
      <c r="HE625" s="60"/>
      <c r="HF625" s="60"/>
      <c r="HG625" s="60"/>
      <c r="HH625" s="60"/>
      <c r="HI625" s="60"/>
      <c r="HJ625" s="60"/>
      <c r="HK625" s="60"/>
      <c r="HL625" s="60"/>
      <c r="HM625" s="60"/>
      <c r="HN625" s="60"/>
      <c r="HO625" s="60"/>
      <c r="HP625" s="60"/>
      <c r="HQ625" s="60"/>
      <c r="HR625" s="60"/>
      <c r="HS625" s="60"/>
      <c r="HT625" s="60"/>
      <c r="HU625" s="60"/>
      <c r="HV625" s="60"/>
      <c r="HW625" s="60"/>
      <c r="HX625" s="60"/>
      <c r="HY625" s="60"/>
      <c r="HZ625" s="60"/>
      <c r="IA625" s="60"/>
      <c r="IB625" s="60"/>
      <c r="IC625" s="60"/>
      <c r="ID625" s="60"/>
      <c r="IE625" s="60"/>
      <c r="IF625" s="60"/>
      <c r="IG625" s="60"/>
      <c r="IH625" s="60"/>
      <c r="II625" s="60"/>
      <c r="IJ625" s="60"/>
      <c r="IK625" s="60"/>
      <c r="IL625" s="60"/>
      <c r="IM625" s="60"/>
      <c r="IN625" s="60"/>
      <c r="IO625" s="60"/>
      <c r="IP625" s="60"/>
      <c r="IQ625" s="60"/>
      <c r="IR625" s="60"/>
      <c r="IS625" s="60"/>
      <c r="IT625" s="60"/>
      <c r="IU625" s="60"/>
      <c r="IV625" s="60"/>
      <c r="IW625" s="60"/>
      <c r="IX625" s="60"/>
      <c r="IY625" s="60"/>
      <c r="IZ625" s="60"/>
    </row>
    <row r="626" spans="3:260" s="2" customFormat="1" x14ac:dyDescent="0.35"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/>
      <c r="DO626" s="60"/>
      <c r="DP626" s="60"/>
      <c r="DQ626" s="60"/>
      <c r="DR626" s="60"/>
      <c r="DS626" s="60"/>
      <c r="DT626" s="60"/>
      <c r="DU626" s="60"/>
      <c r="DV626" s="60"/>
      <c r="DW626" s="60"/>
      <c r="DX626" s="60"/>
      <c r="DY626" s="60"/>
      <c r="DZ626" s="60"/>
      <c r="EA626" s="60"/>
      <c r="EB626" s="60"/>
      <c r="EC626" s="60"/>
      <c r="ED626" s="60"/>
      <c r="EE626" s="60"/>
      <c r="EF626" s="60"/>
      <c r="EG626" s="60"/>
      <c r="EH626" s="60"/>
      <c r="EI626" s="60"/>
      <c r="EJ626" s="60"/>
      <c r="EK626" s="60"/>
      <c r="EL626" s="60"/>
      <c r="EM626" s="60"/>
      <c r="EN626" s="60"/>
      <c r="EO626" s="60"/>
      <c r="EP626" s="60"/>
      <c r="EQ626" s="60"/>
      <c r="ER626" s="60"/>
      <c r="ES626" s="60"/>
      <c r="ET626" s="60"/>
      <c r="EU626" s="60"/>
      <c r="EV626" s="60"/>
      <c r="EW626" s="60"/>
      <c r="EX626" s="60"/>
      <c r="EY626" s="60"/>
      <c r="EZ626" s="60"/>
      <c r="FA626" s="60"/>
      <c r="FB626" s="60"/>
      <c r="FC626" s="60"/>
      <c r="FD626" s="60"/>
      <c r="FE626" s="60"/>
      <c r="FF626" s="60"/>
      <c r="FG626" s="60"/>
      <c r="FH626" s="60"/>
      <c r="FI626" s="60"/>
      <c r="FJ626" s="60"/>
      <c r="FK626" s="60"/>
      <c r="FL626" s="60"/>
      <c r="FM626" s="60"/>
      <c r="FN626" s="60"/>
      <c r="FO626" s="60"/>
      <c r="FP626" s="60"/>
      <c r="FQ626" s="60"/>
      <c r="FR626" s="60"/>
      <c r="FS626" s="60"/>
      <c r="FT626" s="60"/>
      <c r="FU626" s="60"/>
      <c r="FV626" s="60"/>
      <c r="FW626" s="60"/>
      <c r="FX626" s="60"/>
      <c r="FY626" s="60"/>
      <c r="FZ626" s="60"/>
      <c r="GA626" s="60"/>
      <c r="GB626" s="60"/>
      <c r="GC626" s="60"/>
      <c r="GD626" s="60"/>
      <c r="GE626" s="60"/>
      <c r="GF626" s="60"/>
      <c r="GG626" s="60"/>
      <c r="GH626" s="60"/>
      <c r="GI626" s="60"/>
      <c r="GJ626" s="60"/>
      <c r="GK626" s="60"/>
      <c r="GL626" s="60"/>
      <c r="GM626" s="60"/>
      <c r="GN626" s="60"/>
      <c r="GO626" s="60"/>
      <c r="GP626" s="60"/>
      <c r="GQ626" s="60"/>
      <c r="GR626" s="60"/>
      <c r="GS626" s="60"/>
      <c r="GT626" s="60"/>
      <c r="GU626" s="60"/>
      <c r="GV626" s="60"/>
      <c r="GW626" s="60"/>
      <c r="GX626" s="60"/>
      <c r="GY626" s="60"/>
      <c r="GZ626" s="60"/>
      <c r="HA626" s="60"/>
      <c r="HB626" s="60"/>
      <c r="HC626" s="60"/>
      <c r="HD626" s="60"/>
      <c r="HE626" s="60"/>
      <c r="HF626" s="60"/>
      <c r="HG626" s="60"/>
      <c r="HH626" s="60"/>
      <c r="HI626" s="60"/>
      <c r="HJ626" s="60"/>
      <c r="HK626" s="60"/>
      <c r="HL626" s="60"/>
      <c r="HM626" s="60"/>
      <c r="HN626" s="60"/>
      <c r="HO626" s="60"/>
      <c r="HP626" s="60"/>
      <c r="HQ626" s="60"/>
      <c r="HR626" s="60"/>
      <c r="HS626" s="60"/>
      <c r="HT626" s="60"/>
      <c r="HU626" s="60"/>
      <c r="HV626" s="60"/>
      <c r="HW626" s="60"/>
      <c r="HX626" s="60"/>
      <c r="HY626" s="60"/>
      <c r="HZ626" s="60"/>
      <c r="IA626" s="60"/>
      <c r="IB626" s="60"/>
      <c r="IC626" s="60"/>
      <c r="ID626" s="60"/>
      <c r="IE626" s="60"/>
      <c r="IF626" s="60"/>
      <c r="IG626" s="60"/>
      <c r="IH626" s="60"/>
      <c r="II626" s="60"/>
      <c r="IJ626" s="60"/>
      <c r="IK626" s="60"/>
      <c r="IL626" s="60"/>
      <c r="IM626" s="60"/>
      <c r="IN626" s="60"/>
      <c r="IO626" s="60"/>
      <c r="IP626" s="60"/>
      <c r="IQ626" s="60"/>
      <c r="IR626" s="60"/>
      <c r="IS626" s="60"/>
      <c r="IT626" s="60"/>
      <c r="IU626" s="60"/>
      <c r="IV626" s="60"/>
      <c r="IW626" s="60"/>
      <c r="IX626" s="60"/>
      <c r="IY626" s="60"/>
      <c r="IZ626" s="60"/>
    </row>
    <row r="627" spans="3:260" s="2" customFormat="1" x14ac:dyDescent="0.35"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/>
      <c r="DN627" s="60"/>
      <c r="DO627" s="60"/>
      <c r="DP627" s="60"/>
      <c r="DQ627" s="60"/>
      <c r="DR627" s="60"/>
      <c r="DS627" s="60"/>
      <c r="DT627" s="60"/>
      <c r="DU627" s="60"/>
      <c r="DV627" s="60"/>
      <c r="DW627" s="60"/>
      <c r="DX627" s="60"/>
      <c r="DY627" s="60"/>
      <c r="DZ627" s="60"/>
      <c r="EA627" s="60"/>
      <c r="EB627" s="60"/>
      <c r="EC627" s="60"/>
      <c r="ED627" s="60"/>
      <c r="EE627" s="60"/>
      <c r="EF627" s="60"/>
      <c r="EG627" s="60"/>
      <c r="EH627" s="60"/>
      <c r="EI627" s="60"/>
      <c r="EJ627" s="60"/>
      <c r="EK627" s="60"/>
      <c r="EL627" s="60"/>
      <c r="EM627" s="60"/>
      <c r="EN627" s="60"/>
      <c r="EO627" s="60"/>
      <c r="EP627" s="60"/>
      <c r="EQ627" s="60"/>
      <c r="ER627" s="60"/>
      <c r="ES627" s="60"/>
      <c r="ET627" s="60"/>
      <c r="EU627" s="60"/>
      <c r="EV627" s="60"/>
      <c r="EW627" s="60"/>
      <c r="EX627" s="60"/>
      <c r="EY627" s="60"/>
      <c r="EZ627" s="60"/>
      <c r="FA627" s="60"/>
      <c r="FB627" s="60"/>
      <c r="FC627" s="60"/>
      <c r="FD627" s="60"/>
      <c r="FE627" s="60"/>
      <c r="FF627" s="60"/>
      <c r="FG627" s="60"/>
      <c r="FH627" s="60"/>
      <c r="FI627" s="60"/>
      <c r="FJ627" s="60"/>
      <c r="FK627" s="60"/>
      <c r="FL627" s="60"/>
      <c r="FM627" s="60"/>
      <c r="FN627" s="60"/>
      <c r="FO627" s="60"/>
      <c r="FP627" s="60"/>
      <c r="FQ627" s="60"/>
      <c r="FR627" s="60"/>
      <c r="FS627" s="60"/>
      <c r="FT627" s="60"/>
      <c r="FU627" s="60"/>
      <c r="FV627" s="60"/>
      <c r="FW627" s="60"/>
      <c r="FX627" s="60"/>
      <c r="FY627" s="60"/>
      <c r="FZ627" s="60"/>
      <c r="GA627" s="60"/>
      <c r="GB627" s="60"/>
      <c r="GC627" s="60"/>
      <c r="GD627" s="60"/>
      <c r="GE627" s="60"/>
      <c r="GF627" s="60"/>
      <c r="GG627" s="60"/>
      <c r="GH627" s="60"/>
      <c r="GI627" s="60"/>
      <c r="GJ627" s="60"/>
      <c r="GK627" s="60"/>
      <c r="GL627" s="60"/>
      <c r="GM627" s="60"/>
      <c r="GN627" s="60"/>
      <c r="GO627" s="60"/>
      <c r="GP627" s="60"/>
      <c r="GQ627" s="60"/>
      <c r="GR627" s="60"/>
      <c r="GS627" s="60"/>
      <c r="GT627" s="60"/>
      <c r="GU627" s="60"/>
      <c r="GV627" s="60"/>
      <c r="GW627" s="60"/>
      <c r="GX627" s="60"/>
      <c r="GY627" s="60"/>
      <c r="GZ627" s="60"/>
      <c r="HA627" s="60"/>
      <c r="HB627" s="60"/>
      <c r="HC627" s="60"/>
      <c r="HD627" s="60"/>
      <c r="HE627" s="60"/>
      <c r="HF627" s="60"/>
      <c r="HG627" s="60"/>
      <c r="HH627" s="60"/>
      <c r="HI627" s="60"/>
      <c r="HJ627" s="60"/>
      <c r="HK627" s="60"/>
      <c r="HL627" s="60"/>
      <c r="HM627" s="60"/>
      <c r="HN627" s="60"/>
      <c r="HO627" s="60"/>
      <c r="HP627" s="60"/>
      <c r="HQ627" s="60"/>
      <c r="HR627" s="60"/>
      <c r="HS627" s="60"/>
      <c r="HT627" s="60"/>
      <c r="HU627" s="60"/>
      <c r="HV627" s="60"/>
      <c r="HW627" s="60"/>
      <c r="HX627" s="60"/>
      <c r="HY627" s="60"/>
      <c r="HZ627" s="60"/>
      <c r="IA627" s="60"/>
      <c r="IB627" s="60"/>
      <c r="IC627" s="60"/>
      <c r="ID627" s="60"/>
      <c r="IE627" s="60"/>
      <c r="IF627" s="60"/>
      <c r="IG627" s="60"/>
      <c r="IH627" s="60"/>
      <c r="II627" s="60"/>
      <c r="IJ627" s="60"/>
      <c r="IK627" s="60"/>
      <c r="IL627" s="60"/>
      <c r="IM627" s="60"/>
      <c r="IN627" s="60"/>
      <c r="IO627" s="60"/>
      <c r="IP627" s="60"/>
      <c r="IQ627" s="60"/>
      <c r="IR627" s="60"/>
      <c r="IS627" s="60"/>
      <c r="IT627" s="60"/>
      <c r="IU627" s="60"/>
      <c r="IV627" s="60"/>
      <c r="IW627" s="60"/>
      <c r="IX627" s="60"/>
      <c r="IY627" s="60"/>
      <c r="IZ627" s="60"/>
    </row>
    <row r="628" spans="3:260" s="2" customFormat="1" x14ac:dyDescent="0.35"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/>
      <c r="DN628" s="60"/>
      <c r="DO628" s="60"/>
      <c r="DP628" s="60"/>
      <c r="DQ628" s="60"/>
      <c r="DR628" s="60"/>
      <c r="DS628" s="60"/>
      <c r="DT628" s="60"/>
      <c r="DU628" s="60"/>
      <c r="DV628" s="60"/>
      <c r="DW628" s="60"/>
      <c r="DX628" s="60"/>
      <c r="DY628" s="60"/>
      <c r="DZ628" s="60"/>
      <c r="EA628" s="60"/>
      <c r="EB628" s="60"/>
      <c r="EC628" s="60"/>
      <c r="ED628" s="60"/>
      <c r="EE628" s="60"/>
      <c r="EF628" s="60"/>
      <c r="EG628" s="60"/>
      <c r="EH628" s="60"/>
      <c r="EI628" s="60"/>
      <c r="EJ628" s="60"/>
      <c r="EK628" s="60"/>
      <c r="EL628" s="60"/>
      <c r="EM628" s="60"/>
      <c r="EN628" s="60"/>
      <c r="EO628" s="60"/>
      <c r="EP628" s="60"/>
      <c r="EQ628" s="60"/>
      <c r="ER628" s="60"/>
      <c r="ES628" s="60"/>
      <c r="ET628" s="60"/>
      <c r="EU628" s="60"/>
      <c r="EV628" s="60"/>
      <c r="EW628" s="60"/>
      <c r="EX628" s="60"/>
      <c r="EY628" s="60"/>
      <c r="EZ628" s="60"/>
      <c r="FA628" s="60"/>
      <c r="FB628" s="60"/>
      <c r="FC628" s="60"/>
      <c r="FD628" s="60"/>
      <c r="FE628" s="60"/>
      <c r="FF628" s="60"/>
      <c r="FG628" s="60"/>
      <c r="FH628" s="60"/>
      <c r="FI628" s="60"/>
      <c r="FJ628" s="60"/>
      <c r="FK628" s="60"/>
      <c r="FL628" s="60"/>
      <c r="FM628" s="60"/>
      <c r="FN628" s="60"/>
      <c r="FO628" s="60"/>
      <c r="FP628" s="60"/>
      <c r="FQ628" s="60"/>
      <c r="FR628" s="60"/>
      <c r="FS628" s="60"/>
      <c r="FT628" s="60"/>
      <c r="FU628" s="60"/>
      <c r="FV628" s="60"/>
      <c r="FW628" s="60"/>
      <c r="FX628" s="60"/>
      <c r="FY628" s="60"/>
      <c r="FZ628" s="60"/>
      <c r="GA628" s="60"/>
      <c r="GB628" s="60"/>
      <c r="GC628" s="60"/>
      <c r="GD628" s="60"/>
      <c r="GE628" s="60"/>
      <c r="GF628" s="60"/>
      <c r="GG628" s="60"/>
      <c r="GH628" s="60"/>
      <c r="GI628" s="60"/>
      <c r="GJ628" s="60"/>
      <c r="GK628" s="60"/>
      <c r="GL628" s="60"/>
      <c r="GM628" s="60"/>
      <c r="GN628" s="60"/>
      <c r="GO628" s="60"/>
      <c r="GP628" s="60"/>
      <c r="GQ628" s="60"/>
      <c r="GR628" s="60"/>
      <c r="GS628" s="60"/>
      <c r="GT628" s="60"/>
      <c r="GU628" s="60"/>
      <c r="GV628" s="60"/>
      <c r="GW628" s="60"/>
      <c r="GX628" s="60"/>
      <c r="GY628" s="60"/>
      <c r="GZ628" s="60"/>
      <c r="HA628" s="60"/>
      <c r="HB628" s="60"/>
      <c r="HC628" s="60"/>
      <c r="HD628" s="60"/>
      <c r="HE628" s="60"/>
      <c r="HF628" s="60"/>
      <c r="HG628" s="60"/>
      <c r="HH628" s="60"/>
      <c r="HI628" s="60"/>
      <c r="HJ628" s="60"/>
      <c r="HK628" s="60"/>
      <c r="HL628" s="60"/>
      <c r="HM628" s="60"/>
      <c r="HN628" s="60"/>
      <c r="HO628" s="60"/>
      <c r="HP628" s="60"/>
      <c r="HQ628" s="60"/>
      <c r="HR628" s="60"/>
      <c r="HS628" s="60"/>
      <c r="HT628" s="60"/>
      <c r="HU628" s="60"/>
      <c r="HV628" s="60"/>
      <c r="HW628" s="60"/>
      <c r="HX628" s="60"/>
      <c r="HY628" s="60"/>
      <c r="HZ628" s="60"/>
      <c r="IA628" s="60"/>
      <c r="IB628" s="60"/>
      <c r="IC628" s="60"/>
      <c r="ID628" s="60"/>
      <c r="IE628" s="60"/>
      <c r="IF628" s="60"/>
      <c r="IG628" s="60"/>
      <c r="IH628" s="60"/>
      <c r="II628" s="60"/>
      <c r="IJ628" s="60"/>
      <c r="IK628" s="60"/>
      <c r="IL628" s="60"/>
      <c r="IM628" s="60"/>
      <c r="IN628" s="60"/>
      <c r="IO628" s="60"/>
      <c r="IP628" s="60"/>
      <c r="IQ628" s="60"/>
      <c r="IR628" s="60"/>
      <c r="IS628" s="60"/>
      <c r="IT628" s="60"/>
      <c r="IU628" s="60"/>
      <c r="IV628" s="60"/>
      <c r="IW628" s="60"/>
      <c r="IX628" s="60"/>
      <c r="IY628" s="60"/>
      <c r="IZ628" s="60"/>
    </row>
    <row r="629" spans="3:260" s="2" customFormat="1" x14ac:dyDescent="0.35"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/>
      <c r="DQ629" s="60"/>
      <c r="DR629" s="60"/>
      <c r="DS629" s="60"/>
      <c r="DT629" s="60"/>
      <c r="DU629" s="60"/>
      <c r="DV629" s="60"/>
      <c r="DW629" s="60"/>
      <c r="DX629" s="60"/>
      <c r="DY629" s="60"/>
      <c r="DZ629" s="60"/>
      <c r="EA629" s="60"/>
      <c r="EB629" s="60"/>
      <c r="EC629" s="60"/>
      <c r="ED629" s="60"/>
      <c r="EE629" s="60"/>
      <c r="EF629" s="60"/>
      <c r="EG629" s="60"/>
      <c r="EH629" s="60"/>
      <c r="EI629" s="60"/>
      <c r="EJ629" s="60"/>
      <c r="EK629" s="60"/>
      <c r="EL629" s="60"/>
      <c r="EM629" s="60"/>
      <c r="EN629" s="60"/>
      <c r="EO629" s="60"/>
      <c r="EP629" s="60"/>
      <c r="EQ629" s="60"/>
      <c r="ER629" s="60"/>
      <c r="ES629" s="60"/>
      <c r="ET629" s="60"/>
      <c r="EU629" s="60"/>
      <c r="EV629" s="60"/>
      <c r="EW629" s="60"/>
      <c r="EX629" s="60"/>
      <c r="EY629" s="60"/>
      <c r="EZ629" s="60"/>
      <c r="FA629" s="60"/>
      <c r="FB629" s="60"/>
      <c r="FC629" s="60"/>
      <c r="FD629" s="60"/>
      <c r="FE629" s="60"/>
      <c r="FF629" s="60"/>
      <c r="FG629" s="60"/>
      <c r="FH629" s="60"/>
      <c r="FI629" s="60"/>
      <c r="FJ629" s="60"/>
      <c r="FK629" s="60"/>
      <c r="FL629" s="60"/>
      <c r="FM629" s="60"/>
      <c r="FN629" s="60"/>
      <c r="FO629" s="60"/>
      <c r="FP629" s="60"/>
      <c r="FQ629" s="60"/>
      <c r="FR629" s="60"/>
      <c r="FS629" s="60"/>
      <c r="FT629" s="60"/>
      <c r="FU629" s="60"/>
      <c r="FV629" s="60"/>
      <c r="FW629" s="60"/>
      <c r="FX629" s="60"/>
      <c r="FY629" s="60"/>
      <c r="FZ629" s="60"/>
      <c r="GA629" s="60"/>
      <c r="GB629" s="60"/>
      <c r="GC629" s="60"/>
      <c r="GD629" s="60"/>
      <c r="GE629" s="60"/>
      <c r="GF629" s="60"/>
      <c r="GG629" s="60"/>
      <c r="GH629" s="60"/>
      <c r="GI629" s="60"/>
      <c r="GJ629" s="60"/>
      <c r="GK629" s="60"/>
      <c r="GL629" s="60"/>
      <c r="GM629" s="60"/>
      <c r="GN629" s="60"/>
      <c r="GO629" s="60"/>
      <c r="GP629" s="60"/>
      <c r="GQ629" s="60"/>
      <c r="GR629" s="60"/>
      <c r="GS629" s="60"/>
      <c r="GT629" s="60"/>
      <c r="GU629" s="60"/>
      <c r="GV629" s="60"/>
      <c r="GW629" s="60"/>
      <c r="GX629" s="60"/>
      <c r="GY629" s="60"/>
      <c r="GZ629" s="60"/>
      <c r="HA629" s="60"/>
      <c r="HB629" s="60"/>
      <c r="HC629" s="60"/>
      <c r="HD629" s="60"/>
      <c r="HE629" s="60"/>
      <c r="HF629" s="60"/>
      <c r="HG629" s="60"/>
      <c r="HH629" s="60"/>
      <c r="HI629" s="60"/>
      <c r="HJ629" s="60"/>
      <c r="HK629" s="60"/>
      <c r="HL629" s="60"/>
      <c r="HM629" s="60"/>
      <c r="HN629" s="60"/>
      <c r="HO629" s="60"/>
      <c r="HP629" s="60"/>
      <c r="HQ629" s="60"/>
      <c r="HR629" s="60"/>
      <c r="HS629" s="60"/>
      <c r="HT629" s="60"/>
      <c r="HU629" s="60"/>
      <c r="HV629" s="60"/>
      <c r="HW629" s="60"/>
      <c r="HX629" s="60"/>
      <c r="HY629" s="60"/>
      <c r="HZ629" s="60"/>
      <c r="IA629" s="60"/>
      <c r="IB629" s="60"/>
      <c r="IC629" s="60"/>
      <c r="ID629" s="60"/>
      <c r="IE629" s="60"/>
      <c r="IF629" s="60"/>
      <c r="IG629" s="60"/>
      <c r="IH629" s="60"/>
      <c r="II629" s="60"/>
      <c r="IJ629" s="60"/>
      <c r="IK629" s="60"/>
      <c r="IL629" s="60"/>
      <c r="IM629" s="60"/>
      <c r="IN629" s="60"/>
      <c r="IO629" s="60"/>
      <c r="IP629" s="60"/>
      <c r="IQ629" s="60"/>
      <c r="IR629" s="60"/>
      <c r="IS629" s="60"/>
      <c r="IT629" s="60"/>
      <c r="IU629" s="60"/>
      <c r="IV629" s="60"/>
      <c r="IW629" s="60"/>
      <c r="IX629" s="60"/>
      <c r="IY629" s="60"/>
      <c r="IZ629" s="60"/>
    </row>
    <row r="630" spans="3:260" s="2" customFormat="1" x14ac:dyDescent="0.35"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/>
      <c r="DN630" s="60"/>
      <c r="DO630" s="60"/>
      <c r="DP630" s="60"/>
      <c r="DQ630" s="60"/>
      <c r="DR630" s="60"/>
      <c r="DS630" s="60"/>
      <c r="DT630" s="60"/>
      <c r="DU630" s="60"/>
      <c r="DV630" s="60"/>
      <c r="DW630" s="60"/>
      <c r="DX630" s="60"/>
      <c r="DY630" s="60"/>
      <c r="DZ630" s="60"/>
      <c r="EA630" s="60"/>
      <c r="EB630" s="60"/>
      <c r="EC630" s="60"/>
      <c r="ED630" s="60"/>
      <c r="EE630" s="60"/>
      <c r="EF630" s="60"/>
      <c r="EG630" s="60"/>
      <c r="EH630" s="60"/>
      <c r="EI630" s="60"/>
      <c r="EJ630" s="60"/>
      <c r="EK630" s="60"/>
      <c r="EL630" s="60"/>
      <c r="EM630" s="60"/>
      <c r="EN630" s="60"/>
      <c r="EO630" s="60"/>
      <c r="EP630" s="60"/>
      <c r="EQ630" s="60"/>
      <c r="ER630" s="60"/>
      <c r="ES630" s="60"/>
      <c r="ET630" s="60"/>
      <c r="EU630" s="60"/>
      <c r="EV630" s="60"/>
      <c r="EW630" s="60"/>
      <c r="EX630" s="60"/>
      <c r="EY630" s="60"/>
      <c r="EZ630" s="60"/>
      <c r="FA630" s="60"/>
      <c r="FB630" s="60"/>
      <c r="FC630" s="60"/>
      <c r="FD630" s="60"/>
      <c r="FE630" s="60"/>
      <c r="FF630" s="60"/>
      <c r="FG630" s="60"/>
      <c r="FH630" s="60"/>
      <c r="FI630" s="60"/>
      <c r="FJ630" s="60"/>
      <c r="FK630" s="60"/>
      <c r="FL630" s="60"/>
      <c r="FM630" s="60"/>
      <c r="FN630" s="60"/>
      <c r="FO630" s="60"/>
      <c r="FP630" s="60"/>
      <c r="FQ630" s="60"/>
      <c r="FR630" s="60"/>
      <c r="FS630" s="60"/>
      <c r="FT630" s="60"/>
      <c r="FU630" s="60"/>
      <c r="FV630" s="60"/>
      <c r="FW630" s="60"/>
      <c r="FX630" s="60"/>
      <c r="FY630" s="60"/>
      <c r="FZ630" s="60"/>
      <c r="GA630" s="60"/>
      <c r="GB630" s="60"/>
      <c r="GC630" s="60"/>
      <c r="GD630" s="60"/>
      <c r="GE630" s="60"/>
      <c r="GF630" s="60"/>
      <c r="GG630" s="60"/>
      <c r="GH630" s="60"/>
      <c r="GI630" s="60"/>
      <c r="GJ630" s="60"/>
      <c r="GK630" s="60"/>
      <c r="GL630" s="60"/>
      <c r="GM630" s="60"/>
      <c r="GN630" s="60"/>
      <c r="GO630" s="60"/>
      <c r="GP630" s="60"/>
      <c r="GQ630" s="60"/>
      <c r="GR630" s="60"/>
      <c r="GS630" s="60"/>
      <c r="GT630" s="60"/>
      <c r="GU630" s="60"/>
      <c r="GV630" s="60"/>
      <c r="GW630" s="60"/>
      <c r="GX630" s="60"/>
      <c r="GY630" s="60"/>
      <c r="GZ630" s="60"/>
      <c r="HA630" s="60"/>
      <c r="HB630" s="60"/>
      <c r="HC630" s="60"/>
      <c r="HD630" s="60"/>
      <c r="HE630" s="60"/>
      <c r="HF630" s="60"/>
      <c r="HG630" s="60"/>
      <c r="HH630" s="60"/>
      <c r="HI630" s="60"/>
      <c r="HJ630" s="60"/>
      <c r="HK630" s="60"/>
      <c r="HL630" s="60"/>
      <c r="HM630" s="60"/>
      <c r="HN630" s="60"/>
      <c r="HO630" s="60"/>
      <c r="HP630" s="60"/>
      <c r="HQ630" s="60"/>
      <c r="HR630" s="60"/>
      <c r="HS630" s="60"/>
      <c r="HT630" s="60"/>
      <c r="HU630" s="60"/>
      <c r="HV630" s="60"/>
      <c r="HW630" s="60"/>
      <c r="HX630" s="60"/>
      <c r="HY630" s="60"/>
      <c r="HZ630" s="60"/>
      <c r="IA630" s="60"/>
      <c r="IB630" s="60"/>
      <c r="IC630" s="60"/>
      <c r="ID630" s="60"/>
      <c r="IE630" s="60"/>
      <c r="IF630" s="60"/>
      <c r="IG630" s="60"/>
      <c r="IH630" s="60"/>
      <c r="II630" s="60"/>
      <c r="IJ630" s="60"/>
      <c r="IK630" s="60"/>
      <c r="IL630" s="60"/>
      <c r="IM630" s="60"/>
      <c r="IN630" s="60"/>
      <c r="IO630" s="60"/>
      <c r="IP630" s="60"/>
      <c r="IQ630" s="60"/>
      <c r="IR630" s="60"/>
      <c r="IS630" s="60"/>
      <c r="IT630" s="60"/>
      <c r="IU630" s="60"/>
      <c r="IV630" s="60"/>
      <c r="IW630" s="60"/>
      <c r="IX630" s="60"/>
      <c r="IY630" s="60"/>
      <c r="IZ630" s="60"/>
    </row>
    <row r="631" spans="3:260" s="2" customFormat="1" x14ac:dyDescent="0.35"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/>
      <c r="DO631" s="60"/>
      <c r="DP631" s="60"/>
      <c r="DQ631" s="60"/>
      <c r="DR631" s="60"/>
      <c r="DS631" s="60"/>
      <c r="DT631" s="60"/>
      <c r="DU631" s="60"/>
      <c r="DV631" s="60"/>
      <c r="DW631" s="60"/>
      <c r="DX631" s="60"/>
      <c r="DY631" s="60"/>
      <c r="DZ631" s="60"/>
      <c r="EA631" s="60"/>
      <c r="EB631" s="60"/>
      <c r="EC631" s="60"/>
      <c r="ED631" s="60"/>
      <c r="EE631" s="60"/>
      <c r="EF631" s="60"/>
      <c r="EG631" s="60"/>
      <c r="EH631" s="60"/>
      <c r="EI631" s="60"/>
      <c r="EJ631" s="60"/>
      <c r="EK631" s="60"/>
      <c r="EL631" s="60"/>
      <c r="EM631" s="60"/>
      <c r="EN631" s="60"/>
      <c r="EO631" s="60"/>
      <c r="EP631" s="60"/>
      <c r="EQ631" s="60"/>
      <c r="ER631" s="60"/>
      <c r="ES631" s="60"/>
      <c r="ET631" s="60"/>
      <c r="EU631" s="60"/>
      <c r="EV631" s="60"/>
      <c r="EW631" s="60"/>
      <c r="EX631" s="60"/>
      <c r="EY631" s="60"/>
      <c r="EZ631" s="60"/>
      <c r="FA631" s="60"/>
      <c r="FB631" s="60"/>
      <c r="FC631" s="60"/>
      <c r="FD631" s="60"/>
      <c r="FE631" s="60"/>
      <c r="FF631" s="60"/>
      <c r="FG631" s="60"/>
      <c r="FH631" s="60"/>
      <c r="FI631" s="60"/>
      <c r="FJ631" s="60"/>
      <c r="FK631" s="60"/>
      <c r="FL631" s="60"/>
      <c r="FM631" s="60"/>
      <c r="FN631" s="60"/>
      <c r="FO631" s="60"/>
      <c r="FP631" s="60"/>
      <c r="FQ631" s="60"/>
      <c r="FR631" s="60"/>
      <c r="FS631" s="60"/>
      <c r="FT631" s="60"/>
      <c r="FU631" s="60"/>
      <c r="FV631" s="60"/>
      <c r="FW631" s="60"/>
      <c r="FX631" s="60"/>
      <c r="FY631" s="60"/>
      <c r="FZ631" s="60"/>
      <c r="GA631" s="60"/>
      <c r="GB631" s="60"/>
      <c r="GC631" s="60"/>
      <c r="GD631" s="60"/>
      <c r="GE631" s="60"/>
      <c r="GF631" s="60"/>
      <c r="GG631" s="60"/>
      <c r="GH631" s="60"/>
      <c r="GI631" s="60"/>
      <c r="GJ631" s="60"/>
      <c r="GK631" s="60"/>
      <c r="GL631" s="60"/>
      <c r="GM631" s="60"/>
      <c r="GN631" s="60"/>
      <c r="GO631" s="60"/>
      <c r="GP631" s="60"/>
      <c r="GQ631" s="60"/>
      <c r="GR631" s="60"/>
      <c r="GS631" s="60"/>
      <c r="GT631" s="60"/>
      <c r="GU631" s="60"/>
      <c r="GV631" s="60"/>
      <c r="GW631" s="60"/>
      <c r="GX631" s="60"/>
      <c r="GY631" s="60"/>
      <c r="GZ631" s="60"/>
      <c r="HA631" s="60"/>
      <c r="HB631" s="60"/>
      <c r="HC631" s="60"/>
      <c r="HD631" s="60"/>
      <c r="HE631" s="60"/>
      <c r="HF631" s="60"/>
      <c r="HG631" s="60"/>
      <c r="HH631" s="60"/>
      <c r="HI631" s="60"/>
      <c r="HJ631" s="60"/>
      <c r="HK631" s="60"/>
      <c r="HL631" s="60"/>
      <c r="HM631" s="60"/>
      <c r="HN631" s="60"/>
      <c r="HO631" s="60"/>
      <c r="HP631" s="60"/>
      <c r="HQ631" s="60"/>
      <c r="HR631" s="60"/>
      <c r="HS631" s="60"/>
      <c r="HT631" s="60"/>
      <c r="HU631" s="60"/>
      <c r="HV631" s="60"/>
      <c r="HW631" s="60"/>
      <c r="HX631" s="60"/>
      <c r="HY631" s="60"/>
      <c r="HZ631" s="60"/>
      <c r="IA631" s="60"/>
      <c r="IB631" s="60"/>
      <c r="IC631" s="60"/>
      <c r="ID631" s="60"/>
      <c r="IE631" s="60"/>
      <c r="IF631" s="60"/>
      <c r="IG631" s="60"/>
      <c r="IH631" s="60"/>
      <c r="II631" s="60"/>
      <c r="IJ631" s="60"/>
      <c r="IK631" s="60"/>
      <c r="IL631" s="60"/>
      <c r="IM631" s="60"/>
      <c r="IN631" s="60"/>
      <c r="IO631" s="60"/>
      <c r="IP631" s="60"/>
      <c r="IQ631" s="60"/>
      <c r="IR631" s="60"/>
      <c r="IS631" s="60"/>
      <c r="IT631" s="60"/>
      <c r="IU631" s="60"/>
      <c r="IV631" s="60"/>
      <c r="IW631" s="60"/>
      <c r="IX631" s="60"/>
      <c r="IY631" s="60"/>
      <c r="IZ631" s="60"/>
    </row>
    <row r="632" spans="3:260" s="2" customFormat="1" x14ac:dyDescent="0.35"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/>
      <c r="DO632" s="60"/>
      <c r="DP632" s="60"/>
      <c r="DQ632" s="60"/>
      <c r="DR632" s="60"/>
      <c r="DS632" s="60"/>
      <c r="DT632" s="60"/>
      <c r="DU632" s="60"/>
      <c r="DV632" s="60"/>
      <c r="DW632" s="60"/>
      <c r="DX632" s="60"/>
      <c r="DY632" s="60"/>
      <c r="DZ632" s="60"/>
      <c r="EA632" s="60"/>
      <c r="EB632" s="60"/>
      <c r="EC632" s="60"/>
      <c r="ED632" s="60"/>
      <c r="EE632" s="60"/>
      <c r="EF632" s="60"/>
      <c r="EG632" s="60"/>
      <c r="EH632" s="60"/>
      <c r="EI632" s="60"/>
      <c r="EJ632" s="60"/>
      <c r="EK632" s="60"/>
      <c r="EL632" s="60"/>
      <c r="EM632" s="60"/>
      <c r="EN632" s="60"/>
      <c r="EO632" s="60"/>
      <c r="EP632" s="60"/>
      <c r="EQ632" s="60"/>
      <c r="ER632" s="60"/>
      <c r="ES632" s="60"/>
      <c r="ET632" s="60"/>
      <c r="EU632" s="60"/>
      <c r="EV632" s="60"/>
      <c r="EW632" s="60"/>
      <c r="EX632" s="60"/>
      <c r="EY632" s="60"/>
      <c r="EZ632" s="60"/>
      <c r="FA632" s="60"/>
      <c r="FB632" s="60"/>
      <c r="FC632" s="60"/>
      <c r="FD632" s="60"/>
      <c r="FE632" s="60"/>
      <c r="FF632" s="60"/>
      <c r="FG632" s="60"/>
      <c r="FH632" s="60"/>
      <c r="FI632" s="60"/>
      <c r="FJ632" s="60"/>
      <c r="FK632" s="60"/>
      <c r="FL632" s="60"/>
      <c r="FM632" s="60"/>
      <c r="FN632" s="60"/>
      <c r="FO632" s="60"/>
      <c r="FP632" s="60"/>
      <c r="FQ632" s="60"/>
      <c r="FR632" s="60"/>
      <c r="FS632" s="60"/>
      <c r="FT632" s="60"/>
      <c r="FU632" s="60"/>
      <c r="FV632" s="60"/>
      <c r="FW632" s="60"/>
      <c r="FX632" s="60"/>
      <c r="FY632" s="60"/>
      <c r="FZ632" s="60"/>
      <c r="GA632" s="60"/>
      <c r="GB632" s="60"/>
      <c r="GC632" s="60"/>
      <c r="GD632" s="60"/>
      <c r="GE632" s="60"/>
      <c r="GF632" s="60"/>
      <c r="GG632" s="60"/>
      <c r="GH632" s="60"/>
      <c r="GI632" s="60"/>
      <c r="GJ632" s="60"/>
      <c r="GK632" s="60"/>
      <c r="GL632" s="60"/>
      <c r="GM632" s="60"/>
      <c r="GN632" s="60"/>
      <c r="GO632" s="60"/>
      <c r="GP632" s="60"/>
      <c r="GQ632" s="60"/>
      <c r="GR632" s="60"/>
      <c r="GS632" s="60"/>
      <c r="GT632" s="60"/>
      <c r="GU632" s="60"/>
      <c r="GV632" s="60"/>
      <c r="GW632" s="60"/>
      <c r="GX632" s="60"/>
      <c r="GY632" s="60"/>
      <c r="GZ632" s="60"/>
      <c r="HA632" s="60"/>
      <c r="HB632" s="60"/>
      <c r="HC632" s="60"/>
      <c r="HD632" s="60"/>
      <c r="HE632" s="60"/>
      <c r="HF632" s="60"/>
      <c r="HG632" s="60"/>
      <c r="HH632" s="60"/>
      <c r="HI632" s="60"/>
      <c r="HJ632" s="60"/>
      <c r="HK632" s="60"/>
      <c r="HL632" s="60"/>
      <c r="HM632" s="60"/>
      <c r="HN632" s="60"/>
      <c r="HO632" s="60"/>
      <c r="HP632" s="60"/>
      <c r="HQ632" s="60"/>
      <c r="HR632" s="60"/>
      <c r="HS632" s="60"/>
      <c r="HT632" s="60"/>
      <c r="HU632" s="60"/>
      <c r="HV632" s="60"/>
      <c r="HW632" s="60"/>
      <c r="HX632" s="60"/>
      <c r="HY632" s="60"/>
      <c r="HZ632" s="60"/>
      <c r="IA632" s="60"/>
      <c r="IB632" s="60"/>
      <c r="IC632" s="60"/>
      <c r="ID632" s="60"/>
      <c r="IE632" s="60"/>
      <c r="IF632" s="60"/>
      <c r="IG632" s="60"/>
      <c r="IH632" s="60"/>
      <c r="II632" s="60"/>
      <c r="IJ632" s="60"/>
      <c r="IK632" s="60"/>
      <c r="IL632" s="60"/>
      <c r="IM632" s="60"/>
      <c r="IN632" s="60"/>
      <c r="IO632" s="60"/>
      <c r="IP632" s="60"/>
      <c r="IQ632" s="60"/>
      <c r="IR632" s="60"/>
      <c r="IS632" s="60"/>
      <c r="IT632" s="60"/>
      <c r="IU632" s="60"/>
      <c r="IV632" s="60"/>
      <c r="IW632" s="60"/>
      <c r="IX632" s="60"/>
      <c r="IY632" s="60"/>
      <c r="IZ632" s="60"/>
    </row>
    <row r="633" spans="3:260" s="2" customFormat="1" x14ac:dyDescent="0.35"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/>
      <c r="DO633" s="60"/>
      <c r="DP633" s="60"/>
      <c r="DQ633" s="60"/>
      <c r="DR633" s="60"/>
      <c r="DS633" s="60"/>
      <c r="DT633" s="60"/>
      <c r="DU633" s="60"/>
      <c r="DV633" s="60"/>
      <c r="DW633" s="60"/>
      <c r="DX633" s="60"/>
      <c r="DY633" s="60"/>
      <c r="DZ633" s="60"/>
      <c r="EA633" s="60"/>
      <c r="EB633" s="60"/>
      <c r="EC633" s="60"/>
      <c r="ED633" s="60"/>
      <c r="EE633" s="60"/>
      <c r="EF633" s="60"/>
      <c r="EG633" s="60"/>
      <c r="EH633" s="60"/>
      <c r="EI633" s="60"/>
      <c r="EJ633" s="60"/>
      <c r="EK633" s="60"/>
      <c r="EL633" s="60"/>
      <c r="EM633" s="60"/>
      <c r="EN633" s="60"/>
      <c r="EO633" s="60"/>
      <c r="EP633" s="60"/>
      <c r="EQ633" s="60"/>
      <c r="ER633" s="60"/>
      <c r="ES633" s="60"/>
      <c r="ET633" s="60"/>
      <c r="EU633" s="60"/>
      <c r="EV633" s="60"/>
      <c r="EW633" s="60"/>
      <c r="EX633" s="60"/>
      <c r="EY633" s="60"/>
      <c r="EZ633" s="60"/>
      <c r="FA633" s="60"/>
      <c r="FB633" s="60"/>
      <c r="FC633" s="60"/>
      <c r="FD633" s="60"/>
      <c r="FE633" s="60"/>
      <c r="FF633" s="60"/>
      <c r="FG633" s="60"/>
      <c r="FH633" s="60"/>
      <c r="FI633" s="60"/>
      <c r="FJ633" s="60"/>
      <c r="FK633" s="60"/>
      <c r="FL633" s="60"/>
      <c r="FM633" s="60"/>
      <c r="FN633" s="60"/>
      <c r="FO633" s="60"/>
      <c r="FP633" s="60"/>
      <c r="FQ633" s="60"/>
      <c r="FR633" s="60"/>
      <c r="FS633" s="60"/>
      <c r="FT633" s="60"/>
      <c r="FU633" s="60"/>
      <c r="FV633" s="60"/>
      <c r="FW633" s="60"/>
      <c r="FX633" s="60"/>
      <c r="FY633" s="60"/>
      <c r="FZ633" s="60"/>
      <c r="GA633" s="60"/>
      <c r="GB633" s="60"/>
      <c r="GC633" s="60"/>
      <c r="GD633" s="60"/>
      <c r="GE633" s="60"/>
      <c r="GF633" s="60"/>
      <c r="GG633" s="60"/>
      <c r="GH633" s="60"/>
      <c r="GI633" s="60"/>
      <c r="GJ633" s="60"/>
      <c r="GK633" s="60"/>
      <c r="GL633" s="60"/>
      <c r="GM633" s="60"/>
      <c r="GN633" s="60"/>
      <c r="GO633" s="60"/>
      <c r="GP633" s="60"/>
      <c r="GQ633" s="60"/>
      <c r="GR633" s="60"/>
      <c r="GS633" s="60"/>
      <c r="GT633" s="60"/>
      <c r="GU633" s="60"/>
      <c r="GV633" s="60"/>
      <c r="GW633" s="60"/>
      <c r="GX633" s="60"/>
      <c r="GY633" s="60"/>
      <c r="GZ633" s="60"/>
      <c r="HA633" s="60"/>
      <c r="HB633" s="60"/>
      <c r="HC633" s="60"/>
      <c r="HD633" s="60"/>
      <c r="HE633" s="60"/>
      <c r="HF633" s="60"/>
      <c r="HG633" s="60"/>
      <c r="HH633" s="60"/>
      <c r="HI633" s="60"/>
      <c r="HJ633" s="60"/>
      <c r="HK633" s="60"/>
      <c r="HL633" s="60"/>
      <c r="HM633" s="60"/>
      <c r="HN633" s="60"/>
      <c r="HO633" s="60"/>
      <c r="HP633" s="60"/>
      <c r="HQ633" s="60"/>
      <c r="HR633" s="60"/>
      <c r="HS633" s="60"/>
      <c r="HT633" s="60"/>
      <c r="HU633" s="60"/>
      <c r="HV633" s="60"/>
      <c r="HW633" s="60"/>
      <c r="HX633" s="60"/>
      <c r="HY633" s="60"/>
      <c r="HZ633" s="60"/>
      <c r="IA633" s="60"/>
      <c r="IB633" s="60"/>
      <c r="IC633" s="60"/>
      <c r="ID633" s="60"/>
      <c r="IE633" s="60"/>
      <c r="IF633" s="60"/>
      <c r="IG633" s="60"/>
      <c r="IH633" s="60"/>
      <c r="II633" s="60"/>
      <c r="IJ633" s="60"/>
      <c r="IK633" s="60"/>
      <c r="IL633" s="60"/>
      <c r="IM633" s="60"/>
      <c r="IN633" s="60"/>
      <c r="IO633" s="60"/>
      <c r="IP633" s="60"/>
      <c r="IQ633" s="60"/>
      <c r="IR633" s="60"/>
      <c r="IS633" s="60"/>
      <c r="IT633" s="60"/>
      <c r="IU633" s="60"/>
      <c r="IV633" s="60"/>
      <c r="IW633" s="60"/>
      <c r="IX633" s="60"/>
      <c r="IY633" s="60"/>
      <c r="IZ633" s="60"/>
    </row>
    <row r="634" spans="3:260" s="2" customFormat="1" x14ac:dyDescent="0.35"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/>
      <c r="DN634" s="60"/>
      <c r="DO634" s="60"/>
      <c r="DP634" s="60"/>
      <c r="DQ634" s="60"/>
      <c r="DR634" s="60"/>
      <c r="DS634" s="60"/>
      <c r="DT634" s="60"/>
      <c r="DU634" s="60"/>
      <c r="DV634" s="60"/>
      <c r="DW634" s="60"/>
      <c r="DX634" s="60"/>
      <c r="DY634" s="60"/>
      <c r="DZ634" s="60"/>
      <c r="EA634" s="60"/>
      <c r="EB634" s="60"/>
      <c r="EC634" s="60"/>
      <c r="ED634" s="60"/>
      <c r="EE634" s="60"/>
      <c r="EF634" s="60"/>
      <c r="EG634" s="60"/>
      <c r="EH634" s="60"/>
      <c r="EI634" s="60"/>
      <c r="EJ634" s="60"/>
      <c r="EK634" s="60"/>
      <c r="EL634" s="60"/>
      <c r="EM634" s="60"/>
      <c r="EN634" s="60"/>
      <c r="EO634" s="60"/>
      <c r="EP634" s="60"/>
      <c r="EQ634" s="60"/>
      <c r="ER634" s="60"/>
      <c r="ES634" s="60"/>
      <c r="ET634" s="60"/>
      <c r="EU634" s="60"/>
      <c r="EV634" s="60"/>
      <c r="EW634" s="60"/>
      <c r="EX634" s="60"/>
      <c r="EY634" s="60"/>
      <c r="EZ634" s="60"/>
      <c r="FA634" s="60"/>
      <c r="FB634" s="60"/>
      <c r="FC634" s="60"/>
      <c r="FD634" s="60"/>
      <c r="FE634" s="60"/>
      <c r="FF634" s="60"/>
      <c r="FG634" s="60"/>
      <c r="FH634" s="60"/>
      <c r="FI634" s="60"/>
      <c r="FJ634" s="60"/>
      <c r="FK634" s="60"/>
      <c r="FL634" s="60"/>
      <c r="FM634" s="60"/>
      <c r="FN634" s="60"/>
      <c r="FO634" s="60"/>
      <c r="FP634" s="60"/>
      <c r="FQ634" s="60"/>
      <c r="FR634" s="60"/>
      <c r="FS634" s="60"/>
      <c r="FT634" s="60"/>
      <c r="FU634" s="60"/>
      <c r="FV634" s="60"/>
      <c r="FW634" s="60"/>
      <c r="FX634" s="60"/>
      <c r="FY634" s="60"/>
      <c r="FZ634" s="60"/>
      <c r="GA634" s="60"/>
      <c r="GB634" s="60"/>
      <c r="GC634" s="60"/>
      <c r="GD634" s="60"/>
      <c r="GE634" s="60"/>
      <c r="GF634" s="60"/>
      <c r="GG634" s="60"/>
      <c r="GH634" s="60"/>
      <c r="GI634" s="60"/>
      <c r="GJ634" s="60"/>
      <c r="GK634" s="60"/>
      <c r="GL634" s="60"/>
      <c r="GM634" s="60"/>
      <c r="GN634" s="60"/>
      <c r="GO634" s="60"/>
      <c r="GP634" s="60"/>
      <c r="GQ634" s="60"/>
      <c r="GR634" s="60"/>
      <c r="GS634" s="60"/>
      <c r="GT634" s="60"/>
      <c r="GU634" s="60"/>
      <c r="GV634" s="60"/>
      <c r="GW634" s="60"/>
      <c r="GX634" s="60"/>
      <c r="GY634" s="60"/>
      <c r="GZ634" s="60"/>
      <c r="HA634" s="60"/>
      <c r="HB634" s="60"/>
      <c r="HC634" s="60"/>
      <c r="HD634" s="60"/>
      <c r="HE634" s="60"/>
      <c r="HF634" s="60"/>
      <c r="HG634" s="60"/>
      <c r="HH634" s="60"/>
      <c r="HI634" s="60"/>
      <c r="HJ634" s="60"/>
      <c r="HK634" s="60"/>
      <c r="HL634" s="60"/>
      <c r="HM634" s="60"/>
      <c r="HN634" s="60"/>
      <c r="HO634" s="60"/>
      <c r="HP634" s="60"/>
      <c r="HQ634" s="60"/>
      <c r="HR634" s="60"/>
      <c r="HS634" s="60"/>
      <c r="HT634" s="60"/>
      <c r="HU634" s="60"/>
      <c r="HV634" s="60"/>
      <c r="HW634" s="60"/>
      <c r="HX634" s="60"/>
      <c r="HY634" s="60"/>
      <c r="HZ634" s="60"/>
      <c r="IA634" s="60"/>
      <c r="IB634" s="60"/>
      <c r="IC634" s="60"/>
      <c r="ID634" s="60"/>
      <c r="IE634" s="60"/>
      <c r="IF634" s="60"/>
      <c r="IG634" s="60"/>
      <c r="IH634" s="60"/>
      <c r="II634" s="60"/>
      <c r="IJ634" s="60"/>
      <c r="IK634" s="60"/>
      <c r="IL634" s="60"/>
      <c r="IM634" s="60"/>
      <c r="IN634" s="60"/>
      <c r="IO634" s="60"/>
      <c r="IP634" s="60"/>
      <c r="IQ634" s="60"/>
      <c r="IR634" s="60"/>
      <c r="IS634" s="60"/>
      <c r="IT634" s="60"/>
      <c r="IU634" s="60"/>
      <c r="IV634" s="60"/>
      <c r="IW634" s="60"/>
      <c r="IX634" s="60"/>
      <c r="IY634" s="60"/>
      <c r="IZ634" s="60"/>
    </row>
    <row r="635" spans="3:260" s="2" customFormat="1" x14ac:dyDescent="0.35"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/>
      <c r="DN635" s="60"/>
      <c r="DO635" s="60"/>
      <c r="DP635" s="60"/>
      <c r="DQ635" s="60"/>
      <c r="DR635" s="60"/>
      <c r="DS635" s="60"/>
      <c r="DT635" s="60"/>
      <c r="DU635" s="60"/>
      <c r="DV635" s="60"/>
      <c r="DW635" s="60"/>
      <c r="DX635" s="60"/>
      <c r="DY635" s="60"/>
      <c r="DZ635" s="60"/>
      <c r="EA635" s="60"/>
      <c r="EB635" s="60"/>
      <c r="EC635" s="60"/>
      <c r="ED635" s="60"/>
      <c r="EE635" s="60"/>
      <c r="EF635" s="60"/>
      <c r="EG635" s="60"/>
      <c r="EH635" s="60"/>
      <c r="EI635" s="60"/>
      <c r="EJ635" s="60"/>
      <c r="EK635" s="60"/>
      <c r="EL635" s="60"/>
      <c r="EM635" s="60"/>
      <c r="EN635" s="60"/>
      <c r="EO635" s="60"/>
      <c r="EP635" s="60"/>
      <c r="EQ635" s="60"/>
      <c r="ER635" s="60"/>
      <c r="ES635" s="60"/>
      <c r="ET635" s="60"/>
      <c r="EU635" s="60"/>
      <c r="EV635" s="60"/>
      <c r="EW635" s="60"/>
      <c r="EX635" s="60"/>
      <c r="EY635" s="60"/>
      <c r="EZ635" s="60"/>
      <c r="FA635" s="60"/>
      <c r="FB635" s="60"/>
      <c r="FC635" s="60"/>
      <c r="FD635" s="60"/>
      <c r="FE635" s="60"/>
      <c r="FF635" s="60"/>
      <c r="FG635" s="60"/>
      <c r="FH635" s="60"/>
      <c r="FI635" s="60"/>
      <c r="FJ635" s="60"/>
      <c r="FK635" s="60"/>
      <c r="FL635" s="60"/>
      <c r="FM635" s="60"/>
      <c r="FN635" s="60"/>
      <c r="FO635" s="60"/>
      <c r="FP635" s="60"/>
      <c r="FQ635" s="60"/>
      <c r="FR635" s="60"/>
      <c r="FS635" s="60"/>
      <c r="FT635" s="60"/>
      <c r="FU635" s="60"/>
      <c r="FV635" s="60"/>
      <c r="FW635" s="60"/>
      <c r="FX635" s="60"/>
      <c r="FY635" s="60"/>
      <c r="FZ635" s="60"/>
      <c r="GA635" s="60"/>
      <c r="GB635" s="60"/>
      <c r="GC635" s="60"/>
      <c r="GD635" s="60"/>
      <c r="GE635" s="60"/>
      <c r="GF635" s="60"/>
      <c r="GG635" s="60"/>
      <c r="GH635" s="60"/>
      <c r="GI635" s="60"/>
      <c r="GJ635" s="60"/>
      <c r="GK635" s="60"/>
      <c r="GL635" s="60"/>
      <c r="GM635" s="60"/>
      <c r="GN635" s="60"/>
      <c r="GO635" s="60"/>
      <c r="GP635" s="60"/>
      <c r="GQ635" s="60"/>
      <c r="GR635" s="60"/>
      <c r="GS635" s="60"/>
      <c r="GT635" s="60"/>
      <c r="GU635" s="60"/>
      <c r="GV635" s="60"/>
      <c r="GW635" s="60"/>
      <c r="GX635" s="60"/>
      <c r="GY635" s="60"/>
      <c r="GZ635" s="60"/>
      <c r="HA635" s="60"/>
      <c r="HB635" s="60"/>
      <c r="HC635" s="60"/>
      <c r="HD635" s="60"/>
      <c r="HE635" s="60"/>
      <c r="HF635" s="60"/>
      <c r="HG635" s="60"/>
      <c r="HH635" s="60"/>
      <c r="HI635" s="60"/>
      <c r="HJ635" s="60"/>
      <c r="HK635" s="60"/>
      <c r="HL635" s="60"/>
      <c r="HM635" s="60"/>
      <c r="HN635" s="60"/>
      <c r="HO635" s="60"/>
      <c r="HP635" s="60"/>
      <c r="HQ635" s="60"/>
      <c r="HR635" s="60"/>
      <c r="HS635" s="60"/>
      <c r="HT635" s="60"/>
      <c r="HU635" s="60"/>
      <c r="HV635" s="60"/>
      <c r="HW635" s="60"/>
      <c r="HX635" s="60"/>
      <c r="HY635" s="60"/>
      <c r="HZ635" s="60"/>
      <c r="IA635" s="60"/>
      <c r="IB635" s="60"/>
      <c r="IC635" s="60"/>
      <c r="ID635" s="60"/>
      <c r="IE635" s="60"/>
      <c r="IF635" s="60"/>
      <c r="IG635" s="60"/>
      <c r="IH635" s="60"/>
      <c r="II635" s="60"/>
      <c r="IJ635" s="60"/>
      <c r="IK635" s="60"/>
      <c r="IL635" s="60"/>
      <c r="IM635" s="60"/>
      <c r="IN635" s="60"/>
      <c r="IO635" s="60"/>
      <c r="IP635" s="60"/>
      <c r="IQ635" s="60"/>
      <c r="IR635" s="60"/>
      <c r="IS635" s="60"/>
      <c r="IT635" s="60"/>
      <c r="IU635" s="60"/>
      <c r="IV635" s="60"/>
      <c r="IW635" s="60"/>
      <c r="IX635" s="60"/>
      <c r="IY635" s="60"/>
      <c r="IZ635" s="60"/>
    </row>
    <row r="636" spans="3:260" s="2" customFormat="1" x14ac:dyDescent="0.35"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/>
      <c r="DN636" s="60"/>
      <c r="DO636" s="60"/>
      <c r="DP636" s="60"/>
      <c r="DQ636" s="60"/>
      <c r="DR636" s="60"/>
      <c r="DS636" s="60"/>
      <c r="DT636" s="60"/>
      <c r="DU636" s="60"/>
      <c r="DV636" s="60"/>
      <c r="DW636" s="60"/>
      <c r="DX636" s="60"/>
      <c r="DY636" s="60"/>
      <c r="DZ636" s="60"/>
      <c r="EA636" s="60"/>
      <c r="EB636" s="60"/>
      <c r="EC636" s="60"/>
      <c r="ED636" s="60"/>
      <c r="EE636" s="60"/>
      <c r="EF636" s="60"/>
      <c r="EG636" s="60"/>
      <c r="EH636" s="60"/>
      <c r="EI636" s="60"/>
      <c r="EJ636" s="60"/>
      <c r="EK636" s="60"/>
      <c r="EL636" s="60"/>
      <c r="EM636" s="60"/>
      <c r="EN636" s="60"/>
      <c r="EO636" s="60"/>
      <c r="EP636" s="60"/>
      <c r="EQ636" s="60"/>
      <c r="ER636" s="60"/>
      <c r="ES636" s="60"/>
      <c r="ET636" s="60"/>
      <c r="EU636" s="60"/>
      <c r="EV636" s="60"/>
      <c r="EW636" s="60"/>
      <c r="EX636" s="60"/>
      <c r="EY636" s="60"/>
      <c r="EZ636" s="60"/>
      <c r="FA636" s="60"/>
      <c r="FB636" s="60"/>
      <c r="FC636" s="60"/>
      <c r="FD636" s="60"/>
      <c r="FE636" s="60"/>
      <c r="FF636" s="60"/>
      <c r="FG636" s="60"/>
      <c r="FH636" s="60"/>
      <c r="FI636" s="60"/>
      <c r="FJ636" s="60"/>
      <c r="FK636" s="60"/>
      <c r="FL636" s="60"/>
      <c r="FM636" s="60"/>
      <c r="FN636" s="60"/>
      <c r="FO636" s="60"/>
      <c r="FP636" s="60"/>
      <c r="FQ636" s="60"/>
      <c r="FR636" s="60"/>
      <c r="FS636" s="60"/>
      <c r="FT636" s="60"/>
      <c r="FU636" s="60"/>
      <c r="FV636" s="60"/>
      <c r="FW636" s="60"/>
      <c r="FX636" s="60"/>
      <c r="FY636" s="60"/>
      <c r="FZ636" s="60"/>
      <c r="GA636" s="60"/>
      <c r="GB636" s="60"/>
      <c r="GC636" s="60"/>
      <c r="GD636" s="60"/>
      <c r="GE636" s="60"/>
      <c r="GF636" s="60"/>
      <c r="GG636" s="60"/>
      <c r="GH636" s="60"/>
      <c r="GI636" s="60"/>
      <c r="GJ636" s="60"/>
      <c r="GK636" s="60"/>
      <c r="GL636" s="60"/>
      <c r="GM636" s="60"/>
      <c r="GN636" s="60"/>
      <c r="GO636" s="60"/>
      <c r="GP636" s="60"/>
      <c r="GQ636" s="60"/>
      <c r="GR636" s="60"/>
      <c r="GS636" s="60"/>
      <c r="GT636" s="60"/>
      <c r="GU636" s="60"/>
      <c r="GV636" s="60"/>
      <c r="GW636" s="60"/>
      <c r="GX636" s="60"/>
      <c r="GY636" s="60"/>
      <c r="GZ636" s="60"/>
      <c r="HA636" s="60"/>
      <c r="HB636" s="60"/>
      <c r="HC636" s="60"/>
      <c r="HD636" s="60"/>
      <c r="HE636" s="60"/>
      <c r="HF636" s="60"/>
      <c r="HG636" s="60"/>
      <c r="HH636" s="60"/>
      <c r="HI636" s="60"/>
      <c r="HJ636" s="60"/>
      <c r="HK636" s="60"/>
      <c r="HL636" s="60"/>
      <c r="HM636" s="60"/>
      <c r="HN636" s="60"/>
      <c r="HO636" s="60"/>
      <c r="HP636" s="60"/>
      <c r="HQ636" s="60"/>
      <c r="HR636" s="60"/>
      <c r="HS636" s="60"/>
      <c r="HT636" s="60"/>
      <c r="HU636" s="60"/>
      <c r="HV636" s="60"/>
      <c r="HW636" s="60"/>
      <c r="HX636" s="60"/>
      <c r="HY636" s="60"/>
      <c r="HZ636" s="60"/>
      <c r="IA636" s="60"/>
      <c r="IB636" s="60"/>
      <c r="IC636" s="60"/>
      <c r="ID636" s="60"/>
      <c r="IE636" s="60"/>
      <c r="IF636" s="60"/>
      <c r="IG636" s="60"/>
      <c r="IH636" s="60"/>
      <c r="II636" s="60"/>
      <c r="IJ636" s="60"/>
      <c r="IK636" s="60"/>
      <c r="IL636" s="60"/>
      <c r="IM636" s="60"/>
      <c r="IN636" s="60"/>
      <c r="IO636" s="60"/>
      <c r="IP636" s="60"/>
      <c r="IQ636" s="60"/>
      <c r="IR636" s="60"/>
      <c r="IS636" s="60"/>
      <c r="IT636" s="60"/>
      <c r="IU636" s="60"/>
      <c r="IV636" s="60"/>
      <c r="IW636" s="60"/>
      <c r="IX636" s="60"/>
      <c r="IY636" s="60"/>
      <c r="IZ636" s="60"/>
    </row>
    <row r="637" spans="3:260" s="2" customFormat="1" x14ac:dyDescent="0.35"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/>
      <c r="DN637" s="60"/>
      <c r="DO637" s="60"/>
      <c r="DP637" s="60"/>
      <c r="DQ637" s="60"/>
      <c r="DR637" s="60"/>
      <c r="DS637" s="60"/>
      <c r="DT637" s="60"/>
      <c r="DU637" s="60"/>
      <c r="DV637" s="60"/>
      <c r="DW637" s="60"/>
      <c r="DX637" s="60"/>
      <c r="DY637" s="60"/>
      <c r="DZ637" s="60"/>
      <c r="EA637" s="60"/>
      <c r="EB637" s="60"/>
      <c r="EC637" s="60"/>
      <c r="ED637" s="60"/>
      <c r="EE637" s="60"/>
      <c r="EF637" s="60"/>
      <c r="EG637" s="60"/>
      <c r="EH637" s="60"/>
      <c r="EI637" s="60"/>
      <c r="EJ637" s="60"/>
      <c r="EK637" s="60"/>
      <c r="EL637" s="60"/>
      <c r="EM637" s="60"/>
      <c r="EN637" s="60"/>
      <c r="EO637" s="60"/>
      <c r="EP637" s="60"/>
      <c r="EQ637" s="60"/>
      <c r="ER637" s="60"/>
      <c r="ES637" s="60"/>
      <c r="ET637" s="60"/>
      <c r="EU637" s="60"/>
      <c r="EV637" s="60"/>
      <c r="EW637" s="60"/>
      <c r="EX637" s="60"/>
      <c r="EY637" s="60"/>
      <c r="EZ637" s="60"/>
      <c r="FA637" s="60"/>
      <c r="FB637" s="60"/>
      <c r="FC637" s="60"/>
      <c r="FD637" s="60"/>
      <c r="FE637" s="60"/>
      <c r="FF637" s="60"/>
      <c r="FG637" s="60"/>
      <c r="FH637" s="60"/>
      <c r="FI637" s="60"/>
      <c r="FJ637" s="60"/>
      <c r="FK637" s="60"/>
      <c r="FL637" s="60"/>
      <c r="FM637" s="60"/>
      <c r="FN637" s="60"/>
      <c r="FO637" s="60"/>
      <c r="FP637" s="60"/>
      <c r="FQ637" s="60"/>
      <c r="FR637" s="60"/>
      <c r="FS637" s="60"/>
      <c r="FT637" s="60"/>
      <c r="FU637" s="60"/>
      <c r="FV637" s="60"/>
      <c r="FW637" s="60"/>
      <c r="FX637" s="60"/>
      <c r="FY637" s="60"/>
      <c r="FZ637" s="60"/>
      <c r="GA637" s="60"/>
      <c r="GB637" s="60"/>
      <c r="GC637" s="60"/>
      <c r="GD637" s="60"/>
      <c r="GE637" s="60"/>
      <c r="GF637" s="60"/>
      <c r="GG637" s="60"/>
      <c r="GH637" s="60"/>
      <c r="GI637" s="60"/>
      <c r="GJ637" s="60"/>
      <c r="GK637" s="60"/>
      <c r="GL637" s="60"/>
      <c r="GM637" s="60"/>
      <c r="GN637" s="60"/>
      <c r="GO637" s="60"/>
      <c r="GP637" s="60"/>
      <c r="GQ637" s="60"/>
      <c r="GR637" s="60"/>
      <c r="GS637" s="60"/>
      <c r="GT637" s="60"/>
      <c r="GU637" s="60"/>
      <c r="GV637" s="60"/>
      <c r="GW637" s="60"/>
      <c r="GX637" s="60"/>
      <c r="GY637" s="60"/>
      <c r="GZ637" s="60"/>
      <c r="HA637" s="60"/>
      <c r="HB637" s="60"/>
      <c r="HC637" s="60"/>
      <c r="HD637" s="60"/>
      <c r="HE637" s="60"/>
      <c r="HF637" s="60"/>
      <c r="HG637" s="60"/>
      <c r="HH637" s="60"/>
      <c r="HI637" s="60"/>
      <c r="HJ637" s="60"/>
      <c r="HK637" s="60"/>
      <c r="HL637" s="60"/>
      <c r="HM637" s="60"/>
      <c r="HN637" s="60"/>
      <c r="HO637" s="60"/>
      <c r="HP637" s="60"/>
      <c r="HQ637" s="60"/>
      <c r="HR637" s="60"/>
      <c r="HS637" s="60"/>
      <c r="HT637" s="60"/>
      <c r="HU637" s="60"/>
      <c r="HV637" s="60"/>
      <c r="HW637" s="60"/>
      <c r="HX637" s="60"/>
      <c r="HY637" s="60"/>
      <c r="HZ637" s="60"/>
      <c r="IA637" s="60"/>
      <c r="IB637" s="60"/>
      <c r="IC637" s="60"/>
      <c r="ID637" s="60"/>
      <c r="IE637" s="60"/>
      <c r="IF637" s="60"/>
      <c r="IG637" s="60"/>
      <c r="IH637" s="60"/>
      <c r="II637" s="60"/>
      <c r="IJ637" s="60"/>
      <c r="IK637" s="60"/>
      <c r="IL637" s="60"/>
      <c r="IM637" s="60"/>
      <c r="IN637" s="60"/>
      <c r="IO637" s="60"/>
      <c r="IP637" s="60"/>
      <c r="IQ637" s="60"/>
      <c r="IR637" s="60"/>
      <c r="IS637" s="60"/>
      <c r="IT637" s="60"/>
      <c r="IU637" s="60"/>
      <c r="IV637" s="60"/>
      <c r="IW637" s="60"/>
      <c r="IX637" s="60"/>
      <c r="IY637" s="60"/>
      <c r="IZ637" s="60"/>
    </row>
    <row r="638" spans="3:260" s="2" customFormat="1" x14ac:dyDescent="0.35"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/>
      <c r="DO638" s="60"/>
      <c r="DP638" s="60"/>
      <c r="DQ638" s="60"/>
      <c r="DR638" s="60"/>
      <c r="DS638" s="60"/>
      <c r="DT638" s="60"/>
      <c r="DU638" s="60"/>
      <c r="DV638" s="60"/>
      <c r="DW638" s="60"/>
      <c r="DX638" s="60"/>
      <c r="DY638" s="60"/>
      <c r="DZ638" s="60"/>
      <c r="EA638" s="60"/>
      <c r="EB638" s="60"/>
      <c r="EC638" s="60"/>
      <c r="ED638" s="60"/>
      <c r="EE638" s="60"/>
      <c r="EF638" s="60"/>
      <c r="EG638" s="60"/>
      <c r="EH638" s="60"/>
      <c r="EI638" s="60"/>
      <c r="EJ638" s="60"/>
      <c r="EK638" s="60"/>
      <c r="EL638" s="60"/>
      <c r="EM638" s="60"/>
      <c r="EN638" s="60"/>
      <c r="EO638" s="60"/>
      <c r="EP638" s="60"/>
      <c r="EQ638" s="60"/>
      <c r="ER638" s="60"/>
      <c r="ES638" s="60"/>
      <c r="ET638" s="60"/>
      <c r="EU638" s="60"/>
      <c r="EV638" s="60"/>
      <c r="EW638" s="60"/>
      <c r="EX638" s="60"/>
      <c r="EY638" s="60"/>
      <c r="EZ638" s="60"/>
      <c r="FA638" s="60"/>
      <c r="FB638" s="60"/>
      <c r="FC638" s="60"/>
      <c r="FD638" s="60"/>
      <c r="FE638" s="60"/>
      <c r="FF638" s="60"/>
      <c r="FG638" s="60"/>
      <c r="FH638" s="60"/>
      <c r="FI638" s="60"/>
      <c r="FJ638" s="60"/>
      <c r="FK638" s="60"/>
      <c r="FL638" s="60"/>
      <c r="FM638" s="60"/>
      <c r="FN638" s="60"/>
      <c r="FO638" s="60"/>
      <c r="FP638" s="60"/>
      <c r="FQ638" s="60"/>
      <c r="FR638" s="60"/>
      <c r="FS638" s="60"/>
      <c r="FT638" s="60"/>
      <c r="FU638" s="60"/>
      <c r="FV638" s="60"/>
      <c r="FW638" s="60"/>
      <c r="FX638" s="60"/>
      <c r="FY638" s="60"/>
      <c r="FZ638" s="60"/>
      <c r="GA638" s="60"/>
      <c r="GB638" s="60"/>
      <c r="GC638" s="60"/>
      <c r="GD638" s="60"/>
      <c r="GE638" s="60"/>
      <c r="GF638" s="60"/>
      <c r="GG638" s="60"/>
      <c r="GH638" s="60"/>
      <c r="GI638" s="60"/>
      <c r="GJ638" s="60"/>
      <c r="GK638" s="60"/>
      <c r="GL638" s="60"/>
      <c r="GM638" s="60"/>
      <c r="GN638" s="60"/>
      <c r="GO638" s="60"/>
      <c r="GP638" s="60"/>
      <c r="GQ638" s="60"/>
      <c r="GR638" s="60"/>
      <c r="GS638" s="60"/>
      <c r="GT638" s="60"/>
      <c r="GU638" s="60"/>
      <c r="GV638" s="60"/>
      <c r="GW638" s="60"/>
      <c r="GX638" s="60"/>
      <c r="GY638" s="60"/>
      <c r="GZ638" s="60"/>
      <c r="HA638" s="60"/>
      <c r="HB638" s="60"/>
      <c r="HC638" s="60"/>
      <c r="HD638" s="60"/>
      <c r="HE638" s="60"/>
      <c r="HF638" s="60"/>
      <c r="HG638" s="60"/>
      <c r="HH638" s="60"/>
      <c r="HI638" s="60"/>
      <c r="HJ638" s="60"/>
      <c r="HK638" s="60"/>
      <c r="HL638" s="60"/>
      <c r="HM638" s="60"/>
      <c r="HN638" s="60"/>
      <c r="HO638" s="60"/>
      <c r="HP638" s="60"/>
      <c r="HQ638" s="60"/>
      <c r="HR638" s="60"/>
      <c r="HS638" s="60"/>
      <c r="HT638" s="60"/>
      <c r="HU638" s="60"/>
      <c r="HV638" s="60"/>
      <c r="HW638" s="60"/>
      <c r="HX638" s="60"/>
      <c r="HY638" s="60"/>
      <c r="HZ638" s="60"/>
      <c r="IA638" s="60"/>
      <c r="IB638" s="60"/>
      <c r="IC638" s="60"/>
      <c r="ID638" s="60"/>
      <c r="IE638" s="60"/>
      <c r="IF638" s="60"/>
      <c r="IG638" s="60"/>
      <c r="IH638" s="60"/>
      <c r="II638" s="60"/>
      <c r="IJ638" s="60"/>
      <c r="IK638" s="60"/>
      <c r="IL638" s="60"/>
      <c r="IM638" s="60"/>
      <c r="IN638" s="60"/>
      <c r="IO638" s="60"/>
      <c r="IP638" s="60"/>
      <c r="IQ638" s="60"/>
      <c r="IR638" s="60"/>
      <c r="IS638" s="60"/>
      <c r="IT638" s="60"/>
      <c r="IU638" s="60"/>
      <c r="IV638" s="60"/>
      <c r="IW638" s="60"/>
      <c r="IX638" s="60"/>
      <c r="IY638" s="60"/>
      <c r="IZ638" s="60"/>
    </row>
    <row r="639" spans="3:260" s="2" customFormat="1" x14ac:dyDescent="0.35"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  <c r="DU639" s="60"/>
      <c r="DV639" s="60"/>
      <c r="DW639" s="60"/>
      <c r="DX639" s="60"/>
      <c r="DY639" s="60"/>
      <c r="DZ639" s="60"/>
      <c r="EA639" s="60"/>
      <c r="EB639" s="60"/>
      <c r="EC639" s="60"/>
      <c r="ED639" s="60"/>
      <c r="EE639" s="60"/>
      <c r="EF639" s="60"/>
      <c r="EG639" s="60"/>
      <c r="EH639" s="60"/>
      <c r="EI639" s="60"/>
      <c r="EJ639" s="60"/>
      <c r="EK639" s="60"/>
      <c r="EL639" s="60"/>
      <c r="EM639" s="60"/>
      <c r="EN639" s="60"/>
      <c r="EO639" s="60"/>
      <c r="EP639" s="60"/>
      <c r="EQ639" s="60"/>
      <c r="ER639" s="60"/>
      <c r="ES639" s="60"/>
      <c r="ET639" s="60"/>
      <c r="EU639" s="60"/>
      <c r="EV639" s="60"/>
      <c r="EW639" s="60"/>
      <c r="EX639" s="60"/>
      <c r="EY639" s="60"/>
      <c r="EZ639" s="60"/>
      <c r="FA639" s="60"/>
      <c r="FB639" s="60"/>
      <c r="FC639" s="60"/>
      <c r="FD639" s="60"/>
      <c r="FE639" s="60"/>
      <c r="FF639" s="60"/>
      <c r="FG639" s="60"/>
      <c r="FH639" s="60"/>
      <c r="FI639" s="60"/>
      <c r="FJ639" s="60"/>
      <c r="FK639" s="60"/>
      <c r="FL639" s="60"/>
      <c r="FM639" s="60"/>
      <c r="FN639" s="60"/>
      <c r="FO639" s="60"/>
      <c r="FP639" s="60"/>
      <c r="FQ639" s="60"/>
      <c r="FR639" s="60"/>
      <c r="FS639" s="60"/>
      <c r="FT639" s="60"/>
      <c r="FU639" s="60"/>
      <c r="FV639" s="60"/>
      <c r="FW639" s="60"/>
      <c r="FX639" s="60"/>
      <c r="FY639" s="60"/>
      <c r="FZ639" s="60"/>
      <c r="GA639" s="60"/>
      <c r="GB639" s="60"/>
      <c r="GC639" s="60"/>
      <c r="GD639" s="60"/>
      <c r="GE639" s="60"/>
      <c r="GF639" s="60"/>
      <c r="GG639" s="60"/>
      <c r="GH639" s="60"/>
      <c r="GI639" s="60"/>
      <c r="GJ639" s="60"/>
      <c r="GK639" s="60"/>
      <c r="GL639" s="60"/>
      <c r="GM639" s="60"/>
      <c r="GN639" s="60"/>
      <c r="GO639" s="60"/>
      <c r="GP639" s="60"/>
      <c r="GQ639" s="60"/>
      <c r="GR639" s="60"/>
      <c r="GS639" s="60"/>
      <c r="GT639" s="60"/>
      <c r="GU639" s="60"/>
      <c r="GV639" s="60"/>
      <c r="GW639" s="60"/>
      <c r="GX639" s="60"/>
      <c r="GY639" s="60"/>
      <c r="GZ639" s="60"/>
      <c r="HA639" s="60"/>
      <c r="HB639" s="60"/>
      <c r="HC639" s="60"/>
      <c r="HD639" s="60"/>
      <c r="HE639" s="60"/>
      <c r="HF639" s="60"/>
      <c r="HG639" s="60"/>
      <c r="HH639" s="60"/>
      <c r="HI639" s="60"/>
      <c r="HJ639" s="60"/>
      <c r="HK639" s="60"/>
      <c r="HL639" s="60"/>
      <c r="HM639" s="60"/>
      <c r="HN639" s="60"/>
      <c r="HO639" s="60"/>
      <c r="HP639" s="60"/>
      <c r="HQ639" s="60"/>
      <c r="HR639" s="60"/>
      <c r="HS639" s="60"/>
      <c r="HT639" s="60"/>
      <c r="HU639" s="60"/>
      <c r="HV639" s="60"/>
      <c r="HW639" s="60"/>
      <c r="HX639" s="60"/>
      <c r="HY639" s="60"/>
      <c r="HZ639" s="60"/>
      <c r="IA639" s="60"/>
      <c r="IB639" s="60"/>
      <c r="IC639" s="60"/>
      <c r="ID639" s="60"/>
      <c r="IE639" s="60"/>
      <c r="IF639" s="60"/>
      <c r="IG639" s="60"/>
      <c r="IH639" s="60"/>
      <c r="II639" s="60"/>
      <c r="IJ639" s="60"/>
      <c r="IK639" s="60"/>
      <c r="IL639" s="60"/>
      <c r="IM639" s="60"/>
      <c r="IN639" s="60"/>
      <c r="IO639" s="60"/>
      <c r="IP639" s="60"/>
      <c r="IQ639" s="60"/>
      <c r="IR639" s="60"/>
      <c r="IS639" s="60"/>
      <c r="IT639" s="60"/>
      <c r="IU639" s="60"/>
      <c r="IV639" s="60"/>
      <c r="IW639" s="60"/>
      <c r="IX639" s="60"/>
      <c r="IY639" s="60"/>
      <c r="IZ639" s="60"/>
    </row>
    <row r="640" spans="3:260" s="2" customFormat="1" x14ac:dyDescent="0.35"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  <c r="DU640" s="60"/>
      <c r="DV640" s="60"/>
      <c r="DW640" s="60"/>
      <c r="DX640" s="60"/>
      <c r="DY640" s="60"/>
      <c r="DZ640" s="60"/>
      <c r="EA640" s="60"/>
      <c r="EB640" s="60"/>
      <c r="EC640" s="60"/>
      <c r="ED640" s="60"/>
      <c r="EE640" s="60"/>
      <c r="EF640" s="60"/>
      <c r="EG640" s="60"/>
      <c r="EH640" s="60"/>
      <c r="EI640" s="60"/>
      <c r="EJ640" s="60"/>
      <c r="EK640" s="60"/>
      <c r="EL640" s="60"/>
      <c r="EM640" s="60"/>
      <c r="EN640" s="60"/>
      <c r="EO640" s="60"/>
      <c r="EP640" s="60"/>
      <c r="EQ640" s="60"/>
      <c r="ER640" s="60"/>
      <c r="ES640" s="60"/>
      <c r="ET640" s="60"/>
      <c r="EU640" s="60"/>
      <c r="EV640" s="60"/>
      <c r="EW640" s="60"/>
      <c r="EX640" s="60"/>
      <c r="EY640" s="60"/>
      <c r="EZ640" s="60"/>
      <c r="FA640" s="60"/>
      <c r="FB640" s="60"/>
      <c r="FC640" s="60"/>
      <c r="FD640" s="60"/>
      <c r="FE640" s="60"/>
      <c r="FF640" s="60"/>
      <c r="FG640" s="60"/>
      <c r="FH640" s="60"/>
      <c r="FI640" s="60"/>
      <c r="FJ640" s="60"/>
      <c r="FK640" s="60"/>
      <c r="FL640" s="60"/>
      <c r="FM640" s="60"/>
      <c r="FN640" s="60"/>
      <c r="FO640" s="60"/>
      <c r="FP640" s="60"/>
      <c r="FQ640" s="60"/>
      <c r="FR640" s="60"/>
      <c r="FS640" s="60"/>
      <c r="FT640" s="60"/>
      <c r="FU640" s="60"/>
      <c r="FV640" s="60"/>
      <c r="FW640" s="60"/>
      <c r="FX640" s="60"/>
      <c r="FY640" s="60"/>
      <c r="FZ640" s="60"/>
      <c r="GA640" s="60"/>
      <c r="GB640" s="60"/>
      <c r="GC640" s="60"/>
      <c r="GD640" s="60"/>
      <c r="GE640" s="60"/>
      <c r="GF640" s="60"/>
      <c r="GG640" s="60"/>
      <c r="GH640" s="60"/>
      <c r="GI640" s="60"/>
      <c r="GJ640" s="60"/>
      <c r="GK640" s="60"/>
      <c r="GL640" s="60"/>
      <c r="GM640" s="60"/>
      <c r="GN640" s="60"/>
      <c r="GO640" s="60"/>
      <c r="GP640" s="60"/>
      <c r="GQ640" s="60"/>
      <c r="GR640" s="60"/>
      <c r="GS640" s="60"/>
      <c r="GT640" s="60"/>
      <c r="GU640" s="60"/>
      <c r="GV640" s="60"/>
      <c r="GW640" s="60"/>
      <c r="GX640" s="60"/>
      <c r="GY640" s="60"/>
      <c r="GZ640" s="60"/>
      <c r="HA640" s="60"/>
      <c r="HB640" s="60"/>
      <c r="HC640" s="60"/>
      <c r="HD640" s="60"/>
      <c r="HE640" s="60"/>
      <c r="HF640" s="60"/>
      <c r="HG640" s="60"/>
      <c r="HH640" s="60"/>
      <c r="HI640" s="60"/>
      <c r="HJ640" s="60"/>
      <c r="HK640" s="60"/>
      <c r="HL640" s="60"/>
      <c r="HM640" s="60"/>
      <c r="HN640" s="60"/>
      <c r="HO640" s="60"/>
      <c r="HP640" s="60"/>
      <c r="HQ640" s="60"/>
      <c r="HR640" s="60"/>
      <c r="HS640" s="60"/>
      <c r="HT640" s="60"/>
      <c r="HU640" s="60"/>
      <c r="HV640" s="60"/>
      <c r="HW640" s="60"/>
      <c r="HX640" s="60"/>
      <c r="HY640" s="60"/>
      <c r="HZ640" s="60"/>
      <c r="IA640" s="60"/>
      <c r="IB640" s="60"/>
      <c r="IC640" s="60"/>
      <c r="ID640" s="60"/>
      <c r="IE640" s="60"/>
      <c r="IF640" s="60"/>
      <c r="IG640" s="60"/>
      <c r="IH640" s="60"/>
      <c r="II640" s="60"/>
      <c r="IJ640" s="60"/>
      <c r="IK640" s="60"/>
      <c r="IL640" s="60"/>
      <c r="IM640" s="60"/>
      <c r="IN640" s="60"/>
      <c r="IO640" s="60"/>
      <c r="IP640" s="60"/>
      <c r="IQ640" s="60"/>
      <c r="IR640" s="60"/>
      <c r="IS640" s="60"/>
      <c r="IT640" s="60"/>
      <c r="IU640" s="60"/>
      <c r="IV640" s="60"/>
      <c r="IW640" s="60"/>
      <c r="IX640" s="60"/>
      <c r="IY640" s="60"/>
      <c r="IZ640" s="60"/>
    </row>
    <row r="641" spans="3:260" s="2" customFormat="1" x14ac:dyDescent="0.35"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/>
      <c r="DN641" s="60"/>
      <c r="DO641" s="60"/>
      <c r="DP641" s="60"/>
      <c r="DQ641" s="60"/>
      <c r="DR641" s="60"/>
      <c r="DS641" s="60"/>
      <c r="DT641" s="60"/>
      <c r="DU641" s="60"/>
      <c r="DV641" s="60"/>
      <c r="DW641" s="60"/>
      <c r="DX641" s="60"/>
      <c r="DY641" s="60"/>
      <c r="DZ641" s="60"/>
      <c r="EA641" s="60"/>
      <c r="EB641" s="60"/>
      <c r="EC641" s="60"/>
      <c r="ED641" s="60"/>
      <c r="EE641" s="60"/>
      <c r="EF641" s="60"/>
      <c r="EG641" s="60"/>
      <c r="EH641" s="60"/>
      <c r="EI641" s="60"/>
      <c r="EJ641" s="60"/>
      <c r="EK641" s="60"/>
      <c r="EL641" s="60"/>
      <c r="EM641" s="60"/>
      <c r="EN641" s="60"/>
      <c r="EO641" s="60"/>
      <c r="EP641" s="60"/>
      <c r="EQ641" s="60"/>
      <c r="ER641" s="60"/>
      <c r="ES641" s="60"/>
      <c r="ET641" s="60"/>
      <c r="EU641" s="60"/>
      <c r="EV641" s="60"/>
      <c r="EW641" s="60"/>
      <c r="EX641" s="60"/>
      <c r="EY641" s="60"/>
      <c r="EZ641" s="60"/>
      <c r="FA641" s="60"/>
      <c r="FB641" s="60"/>
      <c r="FC641" s="60"/>
      <c r="FD641" s="60"/>
      <c r="FE641" s="60"/>
      <c r="FF641" s="60"/>
      <c r="FG641" s="60"/>
      <c r="FH641" s="60"/>
      <c r="FI641" s="60"/>
      <c r="FJ641" s="60"/>
      <c r="FK641" s="60"/>
      <c r="FL641" s="60"/>
      <c r="FM641" s="60"/>
      <c r="FN641" s="60"/>
      <c r="FO641" s="60"/>
      <c r="FP641" s="60"/>
      <c r="FQ641" s="60"/>
      <c r="FR641" s="60"/>
      <c r="FS641" s="60"/>
      <c r="FT641" s="60"/>
      <c r="FU641" s="60"/>
      <c r="FV641" s="60"/>
      <c r="FW641" s="60"/>
      <c r="FX641" s="60"/>
      <c r="FY641" s="60"/>
      <c r="FZ641" s="60"/>
      <c r="GA641" s="60"/>
      <c r="GB641" s="60"/>
      <c r="GC641" s="60"/>
      <c r="GD641" s="60"/>
      <c r="GE641" s="60"/>
      <c r="GF641" s="60"/>
      <c r="GG641" s="60"/>
      <c r="GH641" s="60"/>
      <c r="GI641" s="60"/>
      <c r="GJ641" s="60"/>
      <c r="GK641" s="60"/>
      <c r="GL641" s="60"/>
      <c r="GM641" s="60"/>
      <c r="GN641" s="60"/>
      <c r="GO641" s="60"/>
      <c r="GP641" s="60"/>
      <c r="GQ641" s="60"/>
      <c r="GR641" s="60"/>
      <c r="GS641" s="60"/>
      <c r="GT641" s="60"/>
      <c r="GU641" s="60"/>
      <c r="GV641" s="60"/>
      <c r="GW641" s="60"/>
      <c r="GX641" s="60"/>
      <c r="GY641" s="60"/>
      <c r="GZ641" s="60"/>
      <c r="HA641" s="60"/>
      <c r="HB641" s="60"/>
      <c r="HC641" s="60"/>
      <c r="HD641" s="60"/>
      <c r="HE641" s="60"/>
      <c r="HF641" s="60"/>
      <c r="HG641" s="60"/>
      <c r="HH641" s="60"/>
      <c r="HI641" s="60"/>
      <c r="HJ641" s="60"/>
      <c r="HK641" s="60"/>
      <c r="HL641" s="60"/>
      <c r="HM641" s="60"/>
      <c r="HN641" s="60"/>
      <c r="HO641" s="60"/>
      <c r="HP641" s="60"/>
      <c r="HQ641" s="60"/>
      <c r="HR641" s="60"/>
      <c r="HS641" s="60"/>
      <c r="HT641" s="60"/>
      <c r="HU641" s="60"/>
      <c r="HV641" s="60"/>
      <c r="HW641" s="60"/>
      <c r="HX641" s="60"/>
      <c r="HY641" s="60"/>
      <c r="HZ641" s="60"/>
      <c r="IA641" s="60"/>
      <c r="IB641" s="60"/>
      <c r="IC641" s="60"/>
      <c r="ID641" s="60"/>
      <c r="IE641" s="60"/>
      <c r="IF641" s="60"/>
      <c r="IG641" s="60"/>
      <c r="IH641" s="60"/>
      <c r="II641" s="60"/>
      <c r="IJ641" s="60"/>
      <c r="IK641" s="60"/>
      <c r="IL641" s="60"/>
      <c r="IM641" s="60"/>
      <c r="IN641" s="60"/>
      <c r="IO641" s="60"/>
      <c r="IP641" s="60"/>
      <c r="IQ641" s="60"/>
      <c r="IR641" s="60"/>
      <c r="IS641" s="60"/>
      <c r="IT641" s="60"/>
      <c r="IU641" s="60"/>
      <c r="IV641" s="60"/>
      <c r="IW641" s="60"/>
      <c r="IX641" s="60"/>
      <c r="IY641" s="60"/>
      <c r="IZ641" s="60"/>
    </row>
    <row r="642" spans="3:260" s="2" customFormat="1" x14ac:dyDescent="0.35"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/>
      <c r="DN642" s="60"/>
      <c r="DO642" s="60"/>
      <c r="DP642" s="60"/>
      <c r="DQ642" s="60"/>
      <c r="DR642" s="60"/>
      <c r="DS642" s="60"/>
      <c r="DT642" s="60"/>
      <c r="DU642" s="60"/>
      <c r="DV642" s="60"/>
      <c r="DW642" s="60"/>
      <c r="DX642" s="60"/>
      <c r="DY642" s="60"/>
      <c r="DZ642" s="60"/>
      <c r="EA642" s="60"/>
      <c r="EB642" s="60"/>
      <c r="EC642" s="60"/>
      <c r="ED642" s="60"/>
      <c r="EE642" s="60"/>
      <c r="EF642" s="60"/>
      <c r="EG642" s="60"/>
      <c r="EH642" s="60"/>
      <c r="EI642" s="60"/>
      <c r="EJ642" s="60"/>
      <c r="EK642" s="60"/>
      <c r="EL642" s="60"/>
      <c r="EM642" s="60"/>
      <c r="EN642" s="60"/>
      <c r="EO642" s="60"/>
      <c r="EP642" s="60"/>
      <c r="EQ642" s="60"/>
      <c r="ER642" s="60"/>
      <c r="ES642" s="60"/>
      <c r="ET642" s="60"/>
      <c r="EU642" s="60"/>
      <c r="EV642" s="60"/>
      <c r="EW642" s="60"/>
      <c r="EX642" s="60"/>
      <c r="EY642" s="60"/>
      <c r="EZ642" s="60"/>
      <c r="FA642" s="60"/>
      <c r="FB642" s="60"/>
      <c r="FC642" s="60"/>
      <c r="FD642" s="60"/>
      <c r="FE642" s="60"/>
      <c r="FF642" s="60"/>
      <c r="FG642" s="60"/>
      <c r="FH642" s="60"/>
      <c r="FI642" s="60"/>
      <c r="FJ642" s="60"/>
      <c r="FK642" s="60"/>
      <c r="FL642" s="60"/>
      <c r="FM642" s="60"/>
      <c r="FN642" s="60"/>
      <c r="FO642" s="60"/>
      <c r="FP642" s="60"/>
      <c r="FQ642" s="60"/>
      <c r="FR642" s="60"/>
      <c r="FS642" s="60"/>
      <c r="FT642" s="60"/>
      <c r="FU642" s="60"/>
      <c r="FV642" s="60"/>
      <c r="FW642" s="60"/>
      <c r="FX642" s="60"/>
      <c r="FY642" s="60"/>
      <c r="FZ642" s="60"/>
      <c r="GA642" s="60"/>
      <c r="GB642" s="60"/>
      <c r="GC642" s="60"/>
      <c r="GD642" s="60"/>
      <c r="GE642" s="60"/>
      <c r="GF642" s="60"/>
      <c r="GG642" s="60"/>
      <c r="GH642" s="60"/>
      <c r="GI642" s="60"/>
      <c r="GJ642" s="60"/>
      <c r="GK642" s="60"/>
      <c r="GL642" s="60"/>
      <c r="GM642" s="60"/>
      <c r="GN642" s="60"/>
      <c r="GO642" s="60"/>
      <c r="GP642" s="60"/>
      <c r="GQ642" s="60"/>
      <c r="GR642" s="60"/>
      <c r="GS642" s="60"/>
      <c r="GT642" s="60"/>
      <c r="GU642" s="60"/>
      <c r="GV642" s="60"/>
      <c r="GW642" s="60"/>
      <c r="GX642" s="60"/>
      <c r="GY642" s="60"/>
      <c r="GZ642" s="60"/>
      <c r="HA642" s="60"/>
      <c r="HB642" s="60"/>
      <c r="HC642" s="60"/>
      <c r="HD642" s="60"/>
      <c r="HE642" s="60"/>
      <c r="HF642" s="60"/>
      <c r="HG642" s="60"/>
      <c r="HH642" s="60"/>
      <c r="HI642" s="60"/>
      <c r="HJ642" s="60"/>
      <c r="HK642" s="60"/>
      <c r="HL642" s="60"/>
      <c r="HM642" s="60"/>
      <c r="HN642" s="60"/>
      <c r="HO642" s="60"/>
      <c r="HP642" s="60"/>
      <c r="HQ642" s="60"/>
      <c r="HR642" s="60"/>
      <c r="HS642" s="60"/>
      <c r="HT642" s="60"/>
      <c r="HU642" s="60"/>
      <c r="HV642" s="60"/>
      <c r="HW642" s="60"/>
      <c r="HX642" s="60"/>
      <c r="HY642" s="60"/>
      <c r="HZ642" s="60"/>
      <c r="IA642" s="60"/>
      <c r="IB642" s="60"/>
      <c r="IC642" s="60"/>
      <c r="ID642" s="60"/>
      <c r="IE642" s="60"/>
      <c r="IF642" s="60"/>
      <c r="IG642" s="60"/>
      <c r="IH642" s="60"/>
      <c r="II642" s="60"/>
      <c r="IJ642" s="60"/>
      <c r="IK642" s="60"/>
      <c r="IL642" s="60"/>
      <c r="IM642" s="60"/>
      <c r="IN642" s="60"/>
      <c r="IO642" s="60"/>
      <c r="IP642" s="60"/>
      <c r="IQ642" s="60"/>
      <c r="IR642" s="60"/>
      <c r="IS642" s="60"/>
      <c r="IT642" s="60"/>
      <c r="IU642" s="60"/>
      <c r="IV642" s="60"/>
      <c r="IW642" s="60"/>
      <c r="IX642" s="60"/>
      <c r="IY642" s="60"/>
      <c r="IZ642" s="60"/>
    </row>
    <row r="643" spans="3:260" s="2" customFormat="1" x14ac:dyDescent="0.35"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/>
      <c r="DN643" s="60"/>
      <c r="DO643" s="60"/>
      <c r="DP643" s="60"/>
      <c r="DQ643" s="60"/>
      <c r="DR643" s="60"/>
      <c r="DS643" s="60"/>
      <c r="DT643" s="60"/>
      <c r="DU643" s="60"/>
      <c r="DV643" s="60"/>
      <c r="DW643" s="60"/>
      <c r="DX643" s="60"/>
      <c r="DY643" s="60"/>
      <c r="DZ643" s="60"/>
      <c r="EA643" s="60"/>
      <c r="EB643" s="60"/>
      <c r="EC643" s="60"/>
      <c r="ED643" s="60"/>
      <c r="EE643" s="60"/>
      <c r="EF643" s="60"/>
      <c r="EG643" s="60"/>
      <c r="EH643" s="60"/>
      <c r="EI643" s="60"/>
      <c r="EJ643" s="60"/>
      <c r="EK643" s="60"/>
      <c r="EL643" s="60"/>
      <c r="EM643" s="60"/>
      <c r="EN643" s="60"/>
      <c r="EO643" s="60"/>
      <c r="EP643" s="60"/>
      <c r="EQ643" s="60"/>
      <c r="ER643" s="60"/>
      <c r="ES643" s="60"/>
      <c r="ET643" s="60"/>
      <c r="EU643" s="60"/>
      <c r="EV643" s="60"/>
      <c r="EW643" s="60"/>
      <c r="EX643" s="60"/>
      <c r="EY643" s="60"/>
      <c r="EZ643" s="60"/>
      <c r="FA643" s="60"/>
      <c r="FB643" s="60"/>
      <c r="FC643" s="60"/>
      <c r="FD643" s="60"/>
      <c r="FE643" s="60"/>
      <c r="FF643" s="60"/>
      <c r="FG643" s="60"/>
      <c r="FH643" s="60"/>
      <c r="FI643" s="60"/>
      <c r="FJ643" s="60"/>
      <c r="FK643" s="60"/>
      <c r="FL643" s="60"/>
      <c r="FM643" s="60"/>
      <c r="FN643" s="60"/>
      <c r="FO643" s="60"/>
      <c r="FP643" s="60"/>
      <c r="FQ643" s="60"/>
      <c r="FR643" s="60"/>
      <c r="FS643" s="60"/>
      <c r="FT643" s="60"/>
      <c r="FU643" s="60"/>
      <c r="FV643" s="60"/>
      <c r="FW643" s="60"/>
      <c r="FX643" s="60"/>
      <c r="FY643" s="60"/>
      <c r="FZ643" s="60"/>
      <c r="GA643" s="60"/>
      <c r="GB643" s="60"/>
      <c r="GC643" s="60"/>
      <c r="GD643" s="60"/>
      <c r="GE643" s="60"/>
      <c r="GF643" s="60"/>
      <c r="GG643" s="60"/>
      <c r="GH643" s="60"/>
      <c r="GI643" s="60"/>
      <c r="GJ643" s="60"/>
      <c r="GK643" s="60"/>
      <c r="GL643" s="60"/>
      <c r="GM643" s="60"/>
      <c r="GN643" s="60"/>
      <c r="GO643" s="60"/>
      <c r="GP643" s="60"/>
      <c r="GQ643" s="60"/>
      <c r="GR643" s="60"/>
      <c r="GS643" s="60"/>
      <c r="GT643" s="60"/>
      <c r="GU643" s="60"/>
      <c r="GV643" s="60"/>
      <c r="GW643" s="60"/>
      <c r="GX643" s="60"/>
      <c r="GY643" s="60"/>
      <c r="GZ643" s="60"/>
      <c r="HA643" s="60"/>
      <c r="HB643" s="60"/>
      <c r="HC643" s="60"/>
      <c r="HD643" s="60"/>
      <c r="HE643" s="60"/>
      <c r="HF643" s="60"/>
      <c r="HG643" s="60"/>
      <c r="HH643" s="60"/>
      <c r="HI643" s="60"/>
      <c r="HJ643" s="60"/>
      <c r="HK643" s="60"/>
      <c r="HL643" s="60"/>
      <c r="HM643" s="60"/>
      <c r="HN643" s="60"/>
      <c r="HO643" s="60"/>
      <c r="HP643" s="60"/>
      <c r="HQ643" s="60"/>
      <c r="HR643" s="60"/>
      <c r="HS643" s="60"/>
      <c r="HT643" s="60"/>
      <c r="HU643" s="60"/>
      <c r="HV643" s="60"/>
      <c r="HW643" s="60"/>
      <c r="HX643" s="60"/>
      <c r="HY643" s="60"/>
      <c r="HZ643" s="60"/>
      <c r="IA643" s="60"/>
      <c r="IB643" s="60"/>
      <c r="IC643" s="60"/>
      <c r="ID643" s="60"/>
      <c r="IE643" s="60"/>
      <c r="IF643" s="60"/>
      <c r="IG643" s="60"/>
      <c r="IH643" s="60"/>
      <c r="II643" s="60"/>
      <c r="IJ643" s="60"/>
      <c r="IK643" s="60"/>
      <c r="IL643" s="60"/>
      <c r="IM643" s="60"/>
      <c r="IN643" s="60"/>
      <c r="IO643" s="60"/>
      <c r="IP643" s="60"/>
      <c r="IQ643" s="60"/>
      <c r="IR643" s="60"/>
      <c r="IS643" s="60"/>
      <c r="IT643" s="60"/>
      <c r="IU643" s="60"/>
      <c r="IV643" s="60"/>
      <c r="IW643" s="60"/>
      <c r="IX643" s="60"/>
      <c r="IY643" s="60"/>
      <c r="IZ643" s="60"/>
    </row>
    <row r="644" spans="3:260" s="2" customFormat="1" x14ac:dyDescent="0.35"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/>
      <c r="DN644" s="60"/>
      <c r="DO644" s="60"/>
      <c r="DP644" s="60"/>
      <c r="DQ644" s="60"/>
      <c r="DR644" s="60"/>
      <c r="DS644" s="60"/>
      <c r="DT644" s="60"/>
      <c r="DU644" s="60"/>
      <c r="DV644" s="60"/>
      <c r="DW644" s="60"/>
      <c r="DX644" s="60"/>
      <c r="DY644" s="60"/>
      <c r="DZ644" s="60"/>
      <c r="EA644" s="60"/>
      <c r="EB644" s="60"/>
      <c r="EC644" s="60"/>
      <c r="ED644" s="60"/>
      <c r="EE644" s="60"/>
      <c r="EF644" s="60"/>
      <c r="EG644" s="60"/>
      <c r="EH644" s="60"/>
      <c r="EI644" s="60"/>
      <c r="EJ644" s="60"/>
      <c r="EK644" s="60"/>
      <c r="EL644" s="60"/>
      <c r="EM644" s="60"/>
      <c r="EN644" s="60"/>
      <c r="EO644" s="60"/>
      <c r="EP644" s="60"/>
      <c r="EQ644" s="60"/>
      <c r="ER644" s="60"/>
      <c r="ES644" s="60"/>
      <c r="ET644" s="60"/>
      <c r="EU644" s="60"/>
      <c r="EV644" s="60"/>
      <c r="EW644" s="60"/>
      <c r="EX644" s="60"/>
      <c r="EY644" s="60"/>
      <c r="EZ644" s="60"/>
      <c r="FA644" s="60"/>
      <c r="FB644" s="60"/>
      <c r="FC644" s="60"/>
      <c r="FD644" s="60"/>
      <c r="FE644" s="60"/>
      <c r="FF644" s="60"/>
      <c r="FG644" s="60"/>
      <c r="FH644" s="60"/>
      <c r="FI644" s="60"/>
      <c r="FJ644" s="60"/>
      <c r="FK644" s="60"/>
      <c r="FL644" s="60"/>
      <c r="FM644" s="60"/>
      <c r="FN644" s="60"/>
      <c r="FO644" s="60"/>
      <c r="FP644" s="60"/>
      <c r="FQ644" s="60"/>
      <c r="FR644" s="60"/>
      <c r="FS644" s="60"/>
      <c r="FT644" s="60"/>
      <c r="FU644" s="60"/>
      <c r="FV644" s="60"/>
      <c r="FW644" s="60"/>
      <c r="FX644" s="60"/>
      <c r="FY644" s="60"/>
      <c r="FZ644" s="60"/>
      <c r="GA644" s="60"/>
      <c r="GB644" s="60"/>
      <c r="GC644" s="60"/>
      <c r="GD644" s="60"/>
      <c r="GE644" s="60"/>
      <c r="GF644" s="60"/>
      <c r="GG644" s="60"/>
      <c r="GH644" s="60"/>
      <c r="GI644" s="60"/>
      <c r="GJ644" s="60"/>
      <c r="GK644" s="60"/>
      <c r="GL644" s="60"/>
      <c r="GM644" s="60"/>
      <c r="GN644" s="60"/>
      <c r="GO644" s="60"/>
      <c r="GP644" s="60"/>
      <c r="GQ644" s="60"/>
      <c r="GR644" s="60"/>
      <c r="GS644" s="60"/>
      <c r="GT644" s="60"/>
      <c r="GU644" s="60"/>
      <c r="GV644" s="60"/>
      <c r="GW644" s="60"/>
      <c r="GX644" s="60"/>
      <c r="GY644" s="60"/>
      <c r="GZ644" s="60"/>
      <c r="HA644" s="60"/>
      <c r="HB644" s="60"/>
      <c r="HC644" s="60"/>
      <c r="HD644" s="60"/>
      <c r="HE644" s="60"/>
      <c r="HF644" s="60"/>
      <c r="HG644" s="60"/>
      <c r="HH644" s="60"/>
      <c r="HI644" s="60"/>
      <c r="HJ644" s="60"/>
      <c r="HK644" s="60"/>
      <c r="HL644" s="60"/>
      <c r="HM644" s="60"/>
      <c r="HN644" s="60"/>
      <c r="HO644" s="60"/>
      <c r="HP644" s="60"/>
      <c r="HQ644" s="60"/>
      <c r="HR644" s="60"/>
      <c r="HS644" s="60"/>
      <c r="HT644" s="60"/>
      <c r="HU644" s="60"/>
      <c r="HV644" s="60"/>
      <c r="HW644" s="60"/>
      <c r="HX644" s="60"/>
      <c r="HY644" s="60"/>
      <c r="HZ644" s="60"/>
      <c r="IA644" s="60"/>
      <c r="IB644" s="60"/>
      <c r="IC644" s="60"/>
      <c r="ID644" s="60"/>
      <c r="IE644" s="60"/>
      <c r="IF644" s="60"/>
      <c r="IG644" s="60"/>
      <c r="IH644" s="60"/>
      <c r="II644" s="60"/>
      <c r="IJ644" s="60"/>
      <c r="IK644" s="60"/>
      <c r="IL644" s="60"/>
      <c r="IM644" s="60"/>
      <c r="IN644" s="60"/>
      <c r="IO644" s="60"/>
      <c r="IP644" s="60"/>
      <c r="IQ644" s="60"/>
      <c r="IR644" s="60"/>
      <c r="IS644" s="60"/>
      <c r="IT644" s="60"/>
      <c r="IU644" s="60"/>
      <c r="IV644" s="60"/>
      <c r="IW644" s="60"/>
      <c r="IX644" s="60"/>
      <c r="IY644" s="60"/>
      <c r="IZ644" s="60"/>
    </row>
    <row r="645" spans="3:260" s="2" customFormat="1" x14ac:dyDescent="0.35"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/>
      <c r="DO645" s="60"/>
      <c r="DP645" s="60"/>
      <c r="DQ645" s="60"/>
      <c r="DR645" s="60"/>
      <c r="DS645" s="60"/>
      <c r="DT645" s="60"/>
      <c r="DU645" s="60"/>
      <c r="DV645" s="60"/>
      <c r="DW645" s="60"/>
      <c r="DX645" s="60"/>
      <c r="DY645" s="60"/>
      <c r="DZ645" s="60"/>
      <c r="EA645" s="60"/>
      <c r="EB645" s="60"/>
      <c r="EC645" s="60"/>
      <c r="ED645" s="60"/>
      <c r="EE645" s="60"/>
      <c r="EF645" s="60"/>
      <c r="EG645" s="60"/>
      <c r="EH645" s="60"/>
      <c r="EI645" s="60"/>
      <c r="EJ645" s="60"/>
      <c r="EK645" s="60"/>
      <c r="EL645" s="60"/>
      <c r="EM645" s="60"/>
      <c r="EN645" s="60"/>
      <c r="EO645" s="60"/>
      <c r="EP645" s="60"/>
      <c r="EQ645" s="60"/>
      <c r="ER645" s="60"/>
      <c r="ES645" s="60"/>
      <c r="ET645" s="60"/>
      <c r="EU645" s="60"/>
      <c r="EV645" s="60"/>
      <c r="EW645" s="60"/>
      <c r="EX645" s="60"/>
      <c r="EY645" s="60"/>
      <c r="EZ645" s="60"/>
      <c r="FA645" s="60"/>
      <c r="FB645" s="60"/>
      <c r="FC645" s="60"/>
      <c r="FD645" s="60"/>
      <c r="FE645" s="60"/>
      <c r="FF645" s="60"/>
      <c r="FG645" s="60"/>
      <c r="FH645" s="60"/>
      <c r="FI645" s="60"/>
      <c r="FJ645" s="60"/>
      <c r="FK645" s="60"/>
      <c r="FL645" s="60"/>
      <c r="FM645" s="60"/>
      <c r="FN645" s="60"/>
      <c r="FO645" s="60"/>
      <c r="FP645" s="60"/>
      <c r="FQ645" s="60"/>
      <c r="FR645" s="60"/>
      <c r="FS645" s="60"/>
      <c r="FT645" s="60"/>
      <c r="FU645" s="60"/>
      <c r="FV645" s="60"/>
      <c r="FW645" s="60"/>
      <c r="FX645" s="60"/>
      <c r="FY645" s="60"/>
      <c r="FZ645" s="60"/>
      <c r="GA645" s="60"/>
      <c r="GB645" s="60"/>
      <c r="GC645" s="60"/>
      <c r="GD645" s="60"/>
      <c r="GE645" s="60"/>
      <c r="GF645" s="60"/>
      <c r="GG645" s="60"/>
      <c r="GH645" s="60"/>
      <c r="GI645" s="60"/>
      <c r="GJ645" s="60"/>
      <c r="GK645" s="60"/>
      <c r="GL645" s="60"/>
      <c r="GM645" s="60"/>
      <c r="GN645" s="60"/>
      <c r="GO645" s="60"/>
      <c r="GP645" s="60"/>
      <c r="GQ645" s="60"/>
      <c r="GR645" s="60"/>
      <c r="GS645" s="60"/>
      <c r="GT645" s="60"/>
      <c r="GU645" s="60"/>
      <c r="GV645" s="60"/>
      <c r="GW645" s="60"/>
      <c r="GX645" s="60"/>
      <c r="GY645" s="60"/>
      <c r="GZ645" s="60"/>
      <c r="HA645" s="60"/>
      <c r="HB645" s="60"/>
      <c r="HC645" s="60"/>
      <c r="HD645" s="60"/>
      <c r="HE645" s="60"/>
      <c r="HF645" s="60"/>
      <c r="HG645" s="60"/>
      <c r="HH645" s="60"/>
      <c r="HI645" s="60"/>
      <c r="HJ645" s="60"/>
      <c r="HK645" s="60"/>
      <c r="HL645" s="60"/>
      <c r="HM645" s="60"/>
      <c r="HN645" s="60"/>
      <c r="HO645" s="60"/>
      <c r="HP645" s="60"/>
      <c r="HQ645" s="60"/>
      <c r="HR645" s="60"/>
      <c r="HS645" s="60"/>
      <c r="HT645" s="60"/>
      <c r="HU645" s="60"/>
      <c r="HV645" s="60"/>
      <c r="HW645" s="60"/>
      <c r="HX645" s="60"/>
      <c r="HY645" s="60"/>
      <c r="HZ645" s="60"/>
      <c r="IA645" s="60"/>
      <c r="IB645" s="60"/>
      <c r="IC645" s="60"/>
      <c r="ID645" s="60"/>
      <c r="IE645" s="60"/>
      <c r="IF645" s="60"/>
      <c r="IG645" s="60"/>
      <c r="IH645" s="60"/>
      <c r="II645" s="60"/>
      <c r="IJ645" s="60"/>
      <c r="IK645" s="60"/>
      <c r="IL645" s="60"/>
      <c r="IM645" s="60"/>
      <c r="IN645" s="60"/>
      <c r="IO645" s="60"/>
      <c r="IP645" s="60"/>
      <c r="IQ645" s="60"/>
      <c r="IR645" s="60"/>
      <c r="IS645" s="60"/>
      <c r="IT645" s="60"/>
      <c r="IU645" s="60"/>
      <c r="IV645" s="60"/>
      <c r="IW645" s="60"/>
      <c r="IX645" s="60"/>
      <c r="IY645" s="60"/>
      <c r="IZ645" s="60"/>
    </row>
    <row r="646" spans="3:260" s="2" customFormat="1" x14ac:dyDescent="0.35"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  <c r="DU646" s="60"/>
      <c r="DV646" s="60"/>
      <c r="DW646" s="60"/>
      <c r="DX646" s="60"/>
      <c r="DY646" s="60"/>
      <c r="DZ646" s="60"/>
      <c r="EA646" s="60"/>
      <c r="EB646" s="60"/>
      <c r="EC646" s="60"/>
      <c r="ED646" s="60"/>
      <c r="EE646" s="60"/>
      <c r="EF646" s="60"/>
      <c r="EG646" s="60"/>
      <c r="EH646" s="60"/>
      <c r="EI646" s="60"/>
      <c r="EJ646" s="60"/>
      <c r="EK646" s="60"/>
      <c r="EL646" s="60"/>
      <c r="EM646" s="60"/>
      <c r="EN646" s="60"/>
      <c r="EO646" s="60"/>
      <c r="EP646" s="60"/>
      <c r="EQ646" s="60"/>
      <c r="ER646" s="60"/>
      <c r="ES646" s="60"/>
      <c r="ET646" s="60"/>
      <c r="EU646" s="60"/>
      <c r="EV646" s="60"/>
      <c r="EW646" s="60"/>
      <c r="EX646" s="60"/>
      <c r="EY646" s="60"/>
      <c r="EZ646" s="60"/>
      <c r="FA646" s="60"/>
      <c r="FB646" s="60"/>
      <c r="FC646" s="60"/>
      <c r="FD646" s="60"/>
      <c r="FE646" s="60"/>
      <c r="FF646" s="60"/>
      <c r="FG646" s="60"/>
      <c r="FH646" s="60"/>
      <c r="FI646" s="60"/>
      <c r="FJ646" s="60"/>
      <c r="FK646" s="60"/>
      <c r="FL646" s="60"/>
      <c r="FM646" s="60"/>
      <c r="FN646" s="60"/>
      <c r="FO646" s="60"/>
      <c r="FP646" s="60"/>
      <c r="FQ646" s="60"/>
      <c r="FR646" s="60"/>
      <c r="FS646" s="60"/>
      <c r="FT646" s="60"/>
      <c r="FU646" s="60"/>
      <c r="FV646" s="60"/>
      <c r="FW646" s="60"/>
      <c r="FX646" s="60"/>
      <c r="FY646" s="60"/>
      <c r="FZ646" s="60"/>
      <c r="GA646" s="60"/>
      <c r="GB646" s="60"/>
      <c r="GC646" s="60"/>
      <c r="GD646" s="60"/>
      <c r="GE646" s="60"/>
      <c r="GF646" s="60"/>
      <c r="GG646" s="60"/>
      <c r="GH646" s="60"/>
      <c r="GI646" s="60"/>
      <c r="GJ646" s="60"/>
      <c r="GK646" s="60"/>
      <c r="GL646" s="60"/>
      <c r="GM646" s="60"/>
      <c r="GN646" s="60"/>
      <c r="GO646" s="60"/>
      <c r="GP646" s="60"/>
      <c r="GQ646" s="60"/>
      <c r="GR646" s="60"/>
      <c r="GS646" s="60"/>
      <c r="GT646" s="60"/>
      <c r="GU646" s="60"/>
      <c r="GV646" s="60"/>
      <c r="GW646" s="60"/>
      <c r="GX646" s="60"/>
      <c r="GY646" s="60"/>
      <c r="GZ646" s="60"/>
      <c r="HA646" s="60"/>
      <c r="HB646" s="60"/>
      <c r="HC646" s="60"/>
      <c r="HD646" s="60"/>
      <c r="HE646" s="60"/>
      <c r="HF646" s="60"/>
      <c r="HG646" s="60"/>
      <c r="HH646" s="60"/>
      <c r="HI646" s="60"/>
      <c r="HJ646" s="60"/>
      <c r="HK646" s="60"/>
      <c r="HL646" s="60"/>
      <c r="HM646" s="60"/>
      <c r="HN646" s="60"/>
      <c r="HO646" s="60"/>
      <c r="HP646" s="60"/>
      <c r="HQ646" s="60"/>
      <c r="HR646" s="60"/>
      <c r="HS646" s="60"/>
      <c r="HT646" s="60"/>
      <c r="HU646" s="60"/>
      <c r="HV646" s="60"/>
      <c r="HW646" s="60"/>
      <c r="HX646" s="60"/>
      <c r="HY646" s="60"/>
      <c r="HZ646" s="60"/>
      <c r="IA646" s="60"/>
      <c r="IB646" s="60"/>
      <c r="IC646" s="60"/>
      <c r="ID646" s="60"/>
      <c r="IE646" s="60"/>
      <c r="IF646" s="60"/>
      <c r="IG646" s="60"/>
      <c r="IH646" s="60"/>
      <c r="II646" s="60"/>
      <c r="IJ646" s="60"/>
      <c r="IK646" s="60"/>
      <c r="IL646" s="60"/>
      <c r="IM646" s="60"/>
      <c r="IN646" s="60"/>
      <c r="IO646" s="60"/>
      <c r="IP646" s="60"/>
      <c r="IQ646" s="60"/>
      <c r="IR646" s="60"/>
      <c r="IS646" s="60"/>
      <c r="IT646" s="60"/>
      <c r="IU646" s="60"/>
      <c r="IV646" s="60"/>
      <c r="IW646" s="60"/>
      <c r="IX646" s="60"/>
      <c r="IY646" s="60"/>
      <c r="IZ646" s="60"/>
    </row>
    <row r="647" spans="3:260" s="2" customFormat="1" x14ac:dyDescent="0.35"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  <c r="EK647" s="60"/>
      <c r="EL647" s="60"/>
      <c r="EM647" s="60"/>
      <c r="EN647" s="60"/>
      <c r="EO647" s="60"/>
      <c r="EP647" s="60"/>
      <c r="EQ647" s="60"/>
      <c r="ER647" s="60"/>
      <c r="ES647" s="60"/>
      <c r="ET647" s="60"/>
      <c r="EU647" s="60"/>
      <c r="EV647" s="60"/>
      <c r="EW647" s="60"/>
      <c r="EX647" s="60"/>
      <c r="EY647" s="60"/>
      <c r="EZ647" s="60"/>
      <c r="FA647" s="60"/>
      <c r="FB647" s="60"/>
      <c r="FC647" s="60"/>
      <c r="FD647" s="60"/>
      <c r="FE647" s="60"/>
      <c r="FF647" s="60"/>
      <c r="FG647" s="60"/>
      <c r="FH647" s="60"/>
      <c r="FI647" s="60"/>
      <c r="FJ647" s="60"/>
      <c r="FK647" s="60"/>
      <c r="FL647" s="60"/>
      <c r="FM647" s="60"/>
      <c r="FN647" s="60"/>
      <c r="FO647" s="60"/>
      <c r="FP647" s="60"/>
      <c r="FQ647" s="60"/>
      <c r="FR647" s="60"/>
      <c r="FS647" s="60"/>
      <c r="FT647" s="60"/>
      <c r="FU647" s="60"/>
      <c r="FV647" s="60"/>
      <c r="FW647" s="60"/>
      <c r="FX647" s="60"/>
      <c r="FY647" s="60"/>
      <c r="FZ647" s="60"/>
      <c r="GA647" s="60"/>
      <c r="GB647" s="60"/>
      <c r="GC647" s="60"/>
      <c r="GD647" s="60"/>
      <c r="GE647" s="60"/>
      <c r="GF647" s="60"/>
      <c r="GG647" s="60"/>
      <c r="GH647" s="60"/>
      <c r="GI647" s="60"/>
      <c r="GJ647" s="60"/>
      <c r="GK647" s="60"/>
      <c r="GL647" s="60"/>
      <c r="GM647" s="60"/>
      <c r="GN647" s="60"/>
      <c r="GO647" s="60"/>
      <c r="GP647" s="60"/>
      <c r="GQ647" s="60"/>
      <c r="GR647" s="60"/>
      <c r="GS647" s="60"/>
      <c r="GT647" s="60"/>
      <c r="GU647" s="60"/>
      <c r="GV647" s="60"/>
      <c r="GW647" s="60"/>
      <c r="GX647" s="60"/>
      <c r="GY647" s="60"/>
      <c r="GZ647" s="60"/>
      <c r="HA647" s="60"/>
      <c r="HB647" s="60"/>
      <c r="HC647" s="60"/>
      <c r="HD647" s="60"/>
      <c r="HE647" s="60"/>
      <c r="HF647" s="60"/>
      <c r="HG647" s="60"/>
      <c r="HH647" s="60"/>
      <c r="HI647" s="60"/>
      <c r="HJ647" s="60"/>
      <c r="HK647" s="60"/>
      <c r="HL647" s="60"/>
      <c r="HM647" s="60"/>
      <c r="HN647" s="60"/>
      <c r="HO647" s="60"/>
      <c r="HP647" s="60"/>
      <c r="HQ647" s="60"/>
      <c r="HR647" s="60"/>
      <c r="HS647" s="60"/>
      <c r="HT647" s="60"/>
      <c r="HU647" s="60"/>
      <c r="HV647" s="60"/>
      <c r="HW647" s="60"/>
      <c r="HX647" s="60"/>
      <c r="HY647" s="60"/>
      <c r="HZ647" s="60"/>
      <c r="IA647" s="60"/>
      <c r="IB647" s="60"/>
      <c r="IC647" s="60"/>
      <c r="ID647" s="60"/>
      <c r="IE647" s="60"/>
      <c r="IF647" s="60"/>
      <c r="IG647" s="60"/>
      <c r="IH647" s="60"/>
      <c r="II647" s="60"/>
      <c r="IJ647" s="60"/>
      <c r="IK647" s="60"/>
      <c r="IL647" s="60"/>
      <c r="IM647" s="60"/>
      <c r="IN647" s="60"/>
      <c r="IO647" s="60"/>
      <c r="IP647" s="60"/>
      <c r="IQ647" s="60"/>
      <c r="IR647" s="60"/>
      <c r="IS647" s="60"/>
      <c r="IT647" s="60"/>
      <c r="IU647" s="60"/>
      <c r="IV647" s="60"/>
      <c r="IW647" s="60"/>
      <c r="IX647" s="60"/>
      <c r="IY647" s="60"/>
      <c r="IZ647" s="60"/>
    </row>
    <row r="648" spans="3:260" s="2" customFormat="1" x14ac:dyDescent="0.35"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/>
      <c r="DP648" s="60"/>
      <c r="DQ648" s="60"/>
      <c r="DR648" s="60"/>
      <c r="DS648" s="60"/>
      <c r="DT648" s="60"/>
      <c r="DU648" s="60"/>
      <c r="DV648" s="60"/>
      <c r="DW648" s="60"/>
      <c r="DX648" s="60"/>
      <c r="DY648" s="60"/>
      <c r="DZ648" s="60"/>
      <c r="EA648" s="60"/>
      <c r="EB648" s="60"/>
      <c r="EC648" s="60"/>
      <c r="ED648" s="60"/>
      <c r="EE648" s="60"/>
      <c r="EF648" s="60"/>
      <c r="EG648" s="60"/>
      <c r="EH648" s="60"/>
      <c r="EI648" s="60"/>
      <c r="EJ648" s="60"/>
      <c r="EK648" s="60"/>
      <c r="EL648" s="60"/>
      <c r="EM648" s="60"/>
      <c r="EN648" s="60"/>
      <c r="EO648" s="60"/>
      <c r="EP648" s="60"/>
      <c r="EQ648" s="60"/>
      <c r="ER648" s="60"/>
      <c r="ES648" s="60"/>
      <c r="ET648" s="60"/>
      <c r="EU648" s="60"/>
      <c r="EV648" s="60"/>
      <c r="EW648" s="60"/>
      <c r="EX648" s="60"/>
      <c r="EY648" s="60"/>
      <c r="EZ648" s="60"/>
      <c r="FA648" s="60"/>
      <c r="FB648" s="60"/>
      <c r="FC648" s="60"/>
      <c r="FD648" s="60"/>
      <c r="FE648" s="60"/>
      <c r="FF648" s="60"/>
      <c r="FG648" s="60"/>
      <c r="FH648" s="60"/>
      <c r="FI648" s="60"/>
      <c r="FJ648" s="60"/>
      <c r="FK648" s="60"/>
      <c r="FL648" s="60"/>
      <c r="FM648" s="60"/>
      <c r="FN648" s="60"/>
      <c r="FO648" s="60"/>
      <c r="FP648" s="60"/>
      <c r="FQ648" s="60"/>
      <c r="FR648" s="60"/>
      <c r="FS648" s="60"/>
      <c r="FT648" s="60"/>
      <c r="FU648" s="60"/>
      <c r="FV648" s="60"/>
      <c r="FW648" s="60"/>
      <c r="FX648" s="60"/>
      <c r="FY648" s="60"/>
      <c r="FZ648" s="60"/>
      <c r="GA648" s="60"/>
      <c r="GB648" s="60"/>
      <c r="GC648" s="60"/>
      <c r="GD648" s="60"/>
      <c r="GE648" s="60"/>
      <c r="GF648" s="60"/>
      <c r="GG648" s="60"/>
      <c r="GH648" s="60"/>
      <c r="GI648" s="60"/>
      <c r="GJ648" s="60"/>
      <c r="GK648" s="60"/>
      <c r="GL648" s="60"/>
      <c r="GM648" s="60"/>
      <c r="GN648" s="60"/>
      <c r="GO648" s="60"/>
      <c r="GP648" s="60"/>
      <c r="GQ648" s="60"/>
      <c r="GR648" s="60"/>
      <c r="GS648" s="60"/>
      <c r="GT648" s="60"/>
      <c r="GU648" s="60"/>
      <c r="GV648" s="60"/>
      <c r="GW648" s="60"/>
      <c r="GX648" s="60"/>
      <c r="GY648" s="60"/>
      <c r="GZ648" s="60"/>
      <c r="HA648" s="60"/>
      <c r="HB648" s="60"/>
      <c r="HC648" s="60"/>
      <c r="HD648" s="60"/>
      <c r="HE648" s="60"/>
      <c r="HF648" s="60"/>
      <c r="HG648" s="60"/>
      <c r="HH648" s="60"/>
      <c r="HI648" s="60"/>
      <c r="HJ648" s="60"/>
      <c r="HK648" s="60"/>
      <c r="HL648" s="60"/>
      <c r="HM648" s="60"/>
      <c r="HN648" s="60"/>
      <c r="HO648" s="60"/>
      <c r="HP648" s="60"/>
      <c r="HQ648" s="60"/>
      <c r="HR648" s="60"/>
      <c r="HS648" s="60"/>
      <c r="HT648" s="60"/>
      <c r="HU648" s="60"/>
      <c r="HV648" s="60"/>
      <c r="HW648" s="60"/>
      <c r="HX648" s="60"/>
      <c r="HY648" s="60"/>
      <c r="HZ648" s="60"/>
      <c r="IA648" s="60"/>
      <c r="IB648" s="60"/>
      <c r="IC648" s="60"/>
      <c r="ID648" s="60"/>
      <c r="IE648" s="60"/>
      <c r="IF648" s="60"/>
      <c r="IG648" s="60"/>
      <c r="IH648" s="60"/>
      <c r="II648" s="60"/>
      <c r="IJ648" s="60"/>
      <c r="IK648" s="60"/>
      <c r="IL648" s="60"/>
      <c r="IM648" s="60"/>
      <c r="IN648" s="60"/>
      <c r="IO648" s="60"/>
      <c r="IP648" s="60"/>
      <c r="IQ648" s="60"/>
      <c r="IR648" s="60"/>
      <c r="IS648" s="60"/>
      <c r="IT648" s="60"/>
      <c r="IU648" s="60"/>
      <c r="IV648" s="60"/>
      <c r="IW648" s="60"/>
      <c r="IX648" s="60"/>
      <c r="IY648" s="60"/>
      <c r="IZ648" s="60"/>
    </row>
    <row r="649" spans="3:260" s="2" customFormat="1" x14ac:dyDescent="0.35"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/>
      <c r="DO649" s="60"/>
      <c r="DP649" s="60"/>
      <c r="DQ649" s="60"/>
      <c r="DR649" s="60"/>
      <c r="DS649" s="60"/>
      <c r="DT649" s="60"/>
      <c r="DU649" s="60"/>
      <c r="DV649" s="60"/>
      <c r="DW649" s="60"/>
      <c r="DX649" s="60"/>
      <c r="DY649" s="60"/>
      <c r="DZ649" s="60"/>
      <c r="EA649" s="60"/>
      <c r="EB649" s="60"/>
      <c r="EC649" s="60"/>
      <c r="ED649" s="60"/>
      <c r="EE649" s="60"/>
      <c r="EF649" s="60"/>
      <c r="EG649" s="60"/>
      <c r="EH649" s="60"/>
      <c r="EI649" s="60"/>
      <c r="EJ649" s="60"/>
      <c r="EK649" s="60"/>
      <c r="EL649" s="60"/>
      <c r="EM649" s="60"/>
      <c r="EN649" s="60"/>
      <c r="EO649" s="60"/>
      <c r="EP649" s="60"/>
      <c r="EQ649" s="60"/>
      <c r="ER649" s="60"/>
      <c r="ES649" s="60"/>
      <c r="ET649" s="60"/>
      <c r="EU649" s="60"/>
      <c r="EV649" s="60"/>
      <c r="EW649" s="60"/>
      <c r="EX649" s="60"/>
      <c r="EY649" s="60"/>
      <c r="EZ649" s="60"/>
      <c r="FA649" s="60"/>
      <c r="FB649" s="60"/>
      <c r="FC649" s="60"/>
      <c r="FD649" s="60"/>
      <c r="FE649" s="60"/>
      <c r="FF649" s="60"/>
      <c r="FG649" s="60"/>
      <c r="FH649" s="60"/>
      <c r="FI649" s="60"/>
      <c r="FJ649" s="60"/>
      <c r="FK649" s="60"/>
      <c r="FL649" s="60"/>
      <c r="FM649" s="60"/>
      <c r="FN649" s="60"/>
      <c r="FO649" s="60"/>
      <c r="FP649" s="60"/>
      <c r="FQ649" s="60"/>
      <c r="FR649" s="60"/>
      <c r="FS649" s="60"/>
      <c r="FT649" s="60"/>
      <c r="FU649" s="60"/>
      <c r="FV649" s="60"/>
      <c r="FW649" s="60"/>
      <c r="FX649" s="60"/>
      <c r="FY649" s="60"/>
      <c r="FZ649" s="60"/>
      <c r="GA649" s="60"/>
      <c r="GB649" s="60"/>
      <c r="GC649" s="60"/>
      <c r="GD649" s="60"/>
      <c r="GE649" s="60"/>
      <c r="GF649" s="60"/>
      <c r="GG649" s="60"/>
      <c r="GH649" s="60"/>
      <c r="GI649" s="60"/>
      <c r="GJ649" s="60"/>
      <c r="GK649" s="60"/>
      <c r="GL649" s="60"/>
      <c r="GM649" s="60"/>
      <c r="GN649" s="60"/>
      <c r="GO649" s="60"/>
      <c r="GP649" s="60"/>
      <c r="GQ649" s="60"/>
      <c r="GR649" s="60"/>
      <c r="GS649" s="60"/>
      <c r="GT649" s="60"/>
      <c r="GU649" s="60"/>
      <c r="GV649" s="60"/>
      <c r="GW649" s="60"/>
      <c r="GX649" s="60"/>
      <c r="GY649" s="60"/>
      <c r="GZ649" s="60"/>
      <c r="HA649" s="60"/>
      <c r="HB649" s="60"/>
      <c r="HC649" s="60"/>
      <c r="HD649" s="60"/>
      <c r="HE649" s="60"/>
      <c r="HF649" s="60"/>
      <c r="HG649" s="60"/>
      <c r="HH649" s="60"/>
      <c r="HI649" s="60"/>
      <c r="HJ649" s="60"/>
      <c r="HK649" s="60"/>
      <c r="HL649" s="60"/>
      <c r="HM649" s="60"/>
      <c r="HN649" s="60"/>
      <c r="HO649" s="60"/>
      <c r="HP649" s="60"/>
      <c r="HQ649" s="60"/>
      <c r="HR649" s="60"/>
      <c r="HS649" s="60"/>
      <c r="HT649" s="60"/>
      <c r="HU649" s="60"/>
      <c r="HV649" s="60"/>
      <c r="HW649" s="60"/>
      <c r="HX649" s="60"/>
      <c r="HY649" s="60"/>
      <c r="HZ649" s="60"/>
      <c r="IA649" s="60"/>
      <c r="IB649" s="60"/>
      <c r="IC649" s="60"/>
      <c r="ID649" s="60"/>
      <c r="IE649" s="60"/>
      <c r="IF649" s="60"/>
      <c r="IG649" s="60"/>
      <c r="IH649" s="60"/>
      <c r="II649" s="60"/>
      <c r="IJ649" s="60"/>
      <c r="IK649" s="60"/>
      <c r="IL649" s="60"/>
      <c r="IM649" s="60"/>
      <c r="IN649" s="60"/>
      <c r="IO649" s="60"/>
      <c r="IP649" s="60"/>
      <c r="IQ649" s="60"/>
      <c r="IR649" s="60"/>
      <c r="IS649" s="60"/>
      <c r="IT649" s="60"/>
      <c r="IU649" s="60"/>
      <c r="IV649" s="60"/>
      <c r="IW649" s="60"/>
      <c r="IX649" s="60"/>
      <c r="IY649" s="60"/>
      <c r="IZ649" s="60"/>
    </row>
    <row r="650" spans="3:260" s="2" customFormat="1" x14ac:dyDescent="0.35"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/>
      <c r="DO650" s="60"/>
      <c r="DP650" s="60"/>
      <c r="DQ650" s="60"/>
      <c r="DR650" s="60"/>
      <c r="DS650" s="60"/>
      <c r="DT650" s="60"/>
      <c r="DU650" s="60"/>
      <c r="DV650" s="60"/>
      <c r="DW650" s="60"/>
      <c r="DX650" s="60"/>
      <c r="DY650" s="60"/>
      <c r="DZ650" s="60"/>
      <c r="EA650" s="60"/>
      <c r="EB650" s="60"/>
      <c r="EC650" s="60"/>
      <c r="ED650" s="60"/>
      <c r="EE650" s="60"/>
      <c r="EF650" s="60"/>
      <c r="EG650" s="60"/>
      <c r="EH650" s="60"/>
      <c r="EI650" s="60"/>
      <c r="EJ650" s="60"/>
      <c r="EK650" s="60"/>
      <c r="EL650" s="60"/>
      <c r="EM650" s="60"/>
      <c r="EN650" s="60"/>
      <c r="EO650" s="60"/>
      <c r="EP650" s="60"/>
      <c r="EQ650" s="60"/>
      <c r="ER650" s="60"/>
      <c r="ES650" s="60"/>
      <c r="ET650" s="60"/>
      <c r="EU650" s="60"/>
      <c r="EV650" s="60"/>
      <c r="EW650" s="60"/>
      <c r="EX650" s="60"/>
      <c r="EY650" s="60"/>
      <c r="EZ650" s="60"/>
      <c r="FA650" s="60"/>
      <c r="FB650" s="60"/>
      <c r="FC650" s="60"/>
      <c r="FD650" s="60"/>
      <c r="FE650" s="60"/>
      <c r="FF650" s="60"/>
      <c r="FG650" s="60"/>
      <c r="FH650" s="60"/>
      <c r="FI650" s="60"/>
      <c r="FJ650" s="60"/>
      <c r="FK650" s="60"/>
      <c r="FL650" s="60"/>
      <c r="FM650" s="60"/>
      <c r="FN650" s="60"/>
      <c r="FO650" s="60"/>
      <c r="FP650" s="60"/>
      <c r="FQ650" s="60"/>
      <c r="FR650" s="60"/>
      <c r="FS650" s="60"/>
      <c r="FT650" s="60"/>
      <c r="FU650" s="60"/>
      <c r="FV650" s="60"/>
      <c r="FW650" s="60"/>
      <c r="FX650" s="60"/>
      <c r="FY650" s="60"/>
      <c r="FZ650" s="60"/>
      <c r="GA650" s="60"/>
      <c r="GB650" s="60"/>
      <c r="GC650" s="60"/>
      <c r="GD650" s="60"/>
      <c r="GE650" s="60"/>
      <c r="GF650" s="60"/>
      <c r="GG650" s="60"/>
      <c r="GH650" s="60"/>
      <c r="GI650" s="60"/>
      <c r="GJ650" s="60"/>
      <c r="GK650" s="60"/>
      <c r="GL650" s="60"/>
      <c r="GM650" s="60"/>
      <c r="GN650" s="60"/>
      <c r="GO650" s="60"/>
      <c r="GP650" s="60"/>
      <c r="GQ650" s="60"/>
      <c r="GR650" s="60"/>
      <c r="GS650" s="60"/>
      <c r="GT650" s="60"/>
      <c r="GU650" s="60"/>
      <c r="GV650" s="60"/>
      <c r="GW650" s="60"/>
      <c r="GX650" s="60"/>
      <c r="GY650" s="60"/>
      <c r="GZ650" s="60"/>
      <c r="HA650" s="60"/>
      <c r="HB650" s="60"/>
      <c r="HC650" s="60"/>
      <c r="HD650" s="60"/>
      <c r="HE650" s="60"/>
      <c r="HF650" s="60"/>
      <c r="HG650" s="60"/>
      <c r="HH650" s="60"/>
      <c r="HI650" s="60"/>
      <c r="HJ650" s="60"/>
      <c r="HK650" s="60"/>
      <c r="HL650" s="60"/>
      <c r="HM650" s="60"/>
      <c r="HN650" s="60"/>
      <c r="HO650" s="60"/>
      <c r="HP650" s="60"/>
      <c r="HQ650" s="60"/>
      <c r="HR650" s="60"/>
      <c r="HS650" s="60"/>
      <c r="HT650" s="60"/>
      <c r="HU650" s="60"/>
      <c r="HV650" s="60"/>
      <c r="HW650" s="60"/>
      <c r="HX650" s="60"/>
      <c r="HY650" s="60"/>
      <c r="HZ650" s="60"/>
      <c r="IA650" s="60"/>
      <c r="IB650" s="60"/>
      <c r="IC650" s="60"/>
      <c r="ID650" s="60"/>
      <c r="IE650" s="60"/>
      <c r="IF650" s="60"/>
      <c r="IG650" s="60"/>
      <c r="IH650" s="60"/>
      <c r="II650" s="60"/>
      <c r="IJ650" s="60"/>
      <c r="IK650" s="60"/>
      <c r="IL650" s="60"/>
      <c r="IM650" s="60"/>
      <c r="IN650" s="60"/>
      <c r="IO650" s="60"/>
      <c r="IP650" s="60"/>
      <c r="IQ650" s="60"/>
      <c r="IR650" s="60"/>
      <c r="IS650" s="60"/>
      <c r="IT650" s="60"/>
      <c r="IU650" s="60"/>
      <c r="IV650" s="60"/>
      <c r="IW650" s="60"/>
      <c r="IX650" s="60"/>
      <c r="IY650" s="60"/>
      <c r="IZ650" s="60"/>
    </row>
    <row r="651" spans="3:260" s="2" customFormat="1" x14ac:dyDescent="0.35"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/>
      <c r="DO651" s="60"/>
      <c r="DP651" s="60"/>
      <c r="DQ651" s="60"/>
      <c r="DR651" s="60"/>
      <c r="DS651" s="60"/>
      <c r="DT651" s="60"/>
      <c r="DU651" s="60"/>
      <c r="DV651" s="60"/>
      <c r="DW651" s="60"/>
      <c r="DX651" s="60"/>
      <c r="DY651" s="60"/>
      <c r="DZ651" s="60"/>
      <c r="EA651" s="60"/>
      <c r="EB651" s="60"/>
      <c r="EC651" s="60"/>
      <c r="ED651" s="60"/>
      <c r="EE651" s="60"/>
      <c r="EF651" s="60"/>
      <c r="EG651" s="60"/>
      <c r="EH651" s="60"/>
      <c r="EI651" s="60"/>
      <c r="EJ651" s="60"/>
      <c r="EK651" s="60"/>
      <c r="EL651" s="60"/>
      <c r="EM651" s="60"/>
      <c r="EN651" s="60"/>
      <c r="EO651" s="60"/>
      <c r="EP651" s="60"/>
      <c r="EQ651" s="60"/>
      <c r="ER651" s="60"/>
      <c r="ES651" s="60"/>
      <c r="ET651" s="60"/>
      <c r="EU651" s="60"/>
      <c r="EV651" s="60"/>
      <c r="EW651" s="60"/>
      <c r="EX651" s="60"/>
      <c r="EY651" s="60"/>
      <c r="EZ651" s="60"/>
      <c r="FA651" s="60"/>
      <c r="FB651" s="60"/>
      <c r="FC651" s="60"/>
      <c r="FD651" s="60"/>
      <c r="FE651" s="60"/>
      <c r="FF651" s="60"/>
      <c r="FG651" s="60"/>
      <c r="FH651" s="60"/>
      <c r="FI651" s="60"/>
      <c r="FJ651" s="60"/>
      <c r="FK651" s="60"/>
      <c r="FL651" s="60"/>
      <c r="FM651" s="60"/>
      <c r="FN651" s="60"/>
      <c r="FO651" s="60"/>
      <c r="FP651" s="60"/>
      <c r="FQ651" s="60"/>
      <c r="FR651" s="60"/>
      <c r="FS651" s="60"/>
      <c r="FT651" s="60"/>
      <c r="FU651" s="60"/>
      <c r="FV651" s="60"/>
      <c r="FW651" s="60"/>
      <c r="FX651" s="60"/>
      <c r="FY651" s="60"/>
      <c r="FZ651" s="60"/>
      <c r="GA651" s="60"/>
      <c r="GB651" s="60"/>
      <c r="GC651" s="60"/>
      <c r="GD651" s="60"/>
      <c r="GE651" s="60"/>
      <c r="GF651" s="60"/>
      <c r="GG651" s="60"/>
      <c r="GH651" s="60"/>
      <c r="GI651" s="60"/>
      <c r="GJ651" s="60"/>
      <c r="GK651" s="60"/>
      <c r="GL651" s="60"/>
      <c r="GM651" s="60"/>
      <c r="GN651" s="60"/>
      <c r="GO651" s="60"/>
      <c r="GP651" s="60"/>
      <c r="GQ651" s="60"/>
      <c r="GR651" s="60"/>
      <c r="GS651" s="60"/>
      <c r="GT651" s="60"/>
      <c r="GU651" s="60"/>
      <c r="GV651" s="60"/>
      <c r="GW651" s="60"/>
      <c r="GX651" s="60"/>
      <c r="GY651" s="60"/>
      <c r="GZ651" s="60"/>
      <c r="HA651" s="60"/>
      <c r="HB651" s="60"/>
      <c r="HC651" s="60"/>
      <c r="HD651" s="60"/>
      <c r="HE651" s="60"/>
      <c r="HF651" s="60"/>
      <c r="HG651" s="60"/>
      <c r="HH651" s="60"/>
      <c r="HI651" s="60"/>
      <c r="HJ651" s="60"/>
      <c r="HK651" s="60"/>
      <c r="HL651" s="60"/>
      <c r="HM651" s="60"/>
      <c r="HN651" s="60"/>
      <c r="HO651" s="60"/>
      <c r="HP651" s="60"/>
      <c r="HQ651" s="60"/>
      <c r="HR651" s="60"/>
      <c r="HS651" s="60"/>
      <c r="HT651" s="60"/>
      <c r="HU651" s="60"/>
      <c r="HV651" s="60"/>
      <c r="HW651" s="60"/>
      <c r="HX651" s="60"/>
      <c r="HY651" s="60"/>
      <c r="HZ651" s="60"/>
      <c r="IA651" s="60"/>
      <c r="IB651" s="60"/>
      <c r="IC651" s="60"/>
      <c r="ID651" s="60"/>
      <c r="IE651" s="60"/>
      <c r="IF651" s="60"/>
      <c r="IG651" s="60"/>
      <c r="IH651" s="60"/>
      <c r="II651" s="60"/>
      <c r="IJ651" s="60"/>
      <c r="IK651" s="60"/>
      <c r="IL651" s="60"/>
      <c r="IM651" s="60"/>
      <c r="IN651" s="60"/>
      <c r="IO651" s="60"/>
      <c r="IP651" s="60"/>
      <c r="IQ651" s="60"/>
      <c r="IR651" s="60"/>
      <c r="IS651" s="60"/>
      <c r="IT651" s="60"/>
      <c r="IU651" s="60"/>
      <c r="IV651" s="60"/>
      <c r="IW651" s="60"/>
      <c r="IX651" s="60"/>
      <c r="IY651" s="60"/>
      <c r="IZ651" s="60"/>
    </row>
    <row r="652" spans="3:260" s="2" customFormat="1" x14ac:dyDescent="0.35"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/>
      <c r="DP652" s="60"/>
      <c r="DQ652" s="60"/>
      <c r="DR652" s="60"/>
      <c r="DS652" s="60"/>
      <c r="DT652" s="60"/>
      <c r="DU652" s="60"/>
      <c r="DV652" s="60"/>
      <c r="DW652" s="60"/>
      <c r="DX652" s="60"/>
      <c r="DY652" s="60"/>
      <c r="DZ652" s="60"/>
      <c r="EA652" s="60"/>
      <c r="EB652" s="60"/>
      <c r="EC652" s="60"/>
      <c r="ED652" s="60"/>
      <c r="EE652" s="60"/>
      <c r="EF652" s="60"/>
      <c r="EG652" s="60"/>
      <c r="EH652" s="60"/>
      <c r="EI652" s="60"/>
      <c r="EJ652" s="60"/>
      <c r="EK652" s="60"/>
      <c r="EL652" s="60"/>
      <c r="EM652" s="60"/>
      <c r="EN652" s="60"/>
      <c r="EO652" s="60"/>
      <c r="EP652" s="60"/>
      <c r="EQ652" s="60"/>
      <c r="ER652" s="60"/>
      <c r="ES652" s="60"/>
      <c r="ET652" s="60"/>
      <c r="EU652" s="60"/>
      <c r="EV652" s="60"/>
      <c r="EW652" s="60"/>
      <c r="EX652" s="60"/>
      <c r="EY652" s="60"/>
      <c r="EZ652" s="60"/>
      <c r="FA652" s="60"/>
      <c r="FB652" s="60"/>
      <c r="FC652" s="60"/>
      <c r="FD652" s="60"/>
      <c r="FE652" s="60"/>
      <c r="FF652" s="60"/>
      <c r="FG652" s="60"/>
      <c r="FH652" s="60"/>
      <c r="FI652" s="60"/>
      <c r="FJ652" s="60"/>
      <c r="FK652" s="60"/>
      <c r="FL652" s="60"/>
      <c r="FM652" s="60"/>
      <c r="FN652" s="60"/>
      <c r="FO652" s="60"/>
      <c r="FP652" s="60"/>
      <c r="FQ652" s="60"/>
      <c r="FR652" s="60"/>
      <c r="FS652" s="60"/>
      <c r="FT652" s="60"/>
      <c r="FU652" s="60"/>
      <c r="FV652" s="60"/>
      <c r="FW652" s="60"/>
      <c r="FX652" s="60"/>
      <c r="FY652" s="60"/>
      <c r="FZ652" s="60"/>
      <c r="GA652" s="60"/>
      <c r="GB652" s="60"/>
      <c r="GC652" s="60"/>
      <c r="GD652" s="60"/>
      <c r="GE652" s="60"/>
      <c r="GF652" s="60"/>
      <c r="GG652" s="60"/>
      <c r="GH652" s="60"/>
      <c r="GI652" s="60"/>
      <c r="GJ652" s="60"/>
      <c r="GK652" s="60"/>
      <c r="GL652" s="60"/>
      <c r="GM652" s="60"/>
      <c r="GN652" s="60"/>
      <c r="GO652" s="60"/>
      <c r="GP652" s="60"/>
      <c r="GQ652" s="60"/>
      <c r="GR652" s="60"/>
      <c r="GS652" s="60"/>
      <c r="GT652" s="60"/>
      <c r="GU652" s="60"/>
      <c r="GV652" s="60"/>
      <c r="GW652" s="60"/>
      <c r="GX652" s="60"/>
      <c r="GY652" s="60"/>
      <c r="GZ652" s="60"/>
      <c r="HA652" s="60"/>
      <c r="HB652" s="60"/>
      <c r="HC652" s="60"/>
      <c r="HD652" s="60"/>
      <c r="HE652" s="60"/>
      <c r="HF652" s="60"/>
      <c r="HG652" s="60"/>
      <c r="HH652" s="60"/>
      <c r="HI652" s="60"/>
      <c r="HJ652" s="60"/>
      <c r="HK652" s="60"/>
      <c r="HL652" s="60"/>
      <c r="HM652" s="60"/>
      <c r="HN652" s="60"/>
      <c r="HO652" s="60"/>
      <c r="HP652" s="60"/>
      <c r="HQ652" s="60"/>
      <c r="HR652" s="60"/>
      <c r="HS652" s="60"/>
      <c r="HT652" s="60"/>
      <c r="HU652" s="60"/>
      <c r="HV652" s="60"/>
      <c r="HW652" s="60"/>
      <c r="HX652" s="60"/>
      <c r="HY652" s="60"/>
      <c r="HZ652" s="60"/>
      <c r="IA652" s="60"/>
      <c r="IB652" s="60"/>
      <c r="IC652" s="60"/>
      <c r="ID652" s="60"/>
      <c r="IE652" s="60"/>
      <c r="IF652" s="60"/>
      <c r="IG652" s="60"/>
      <c r="IH652" s="60"/>
      <c r="II652" s="60"/>
      <c r="IJ652" s="60"/>
      <c r="IK652" s="60"/>
      <c r="IL652" s="60"/>
      <c r="IM652" s="60"/>
      <c r="IN652" s="60"/>
      <c r="IO652" s="60"/>
      <c r="IP652" s="60"/>
      <c r="IQ652" s="60"/>
      <c r="IR652" s="60"/>
      <c r="IS652" s="60"/>
      <c r="IT652" s="60"/>
      <c r="IU652" s="60"/>
      <c r="IV652" s="60"/>
      <c r="IW652" s="60"/>
      <c r="IX652" s="60"/>
      <c r="IY652" s="60"/>
      <c r="IZ652" s="60"/>
    </row>
    <row r="653" spans="3:260" s="2" customFormat="1" x14ac:dyDescent="0.35"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/>
      <c r="DP653" s="60"/>
      <c r="DQ653" s="60"/>
      <c r="DR653" s="60"/>
      <c r="DS653" s="60"/>
      <c r="DT653" s="60"/>
      <c r="DU653" s="60"/>
      <c r="DV653" s="60"/>
      <c r="DW653" s="60"/>
      <c r="DX653" s="60"/>
      <c r="DY653" s="60"/>
      <c r="DZ653" s="60"/>
      <c r="EA653" s="60"/>
      <c r="EB653" s="60"/>
      <c r="EC653" s="60"/>
      <c r="ED653" s="60"/>
      <c r="EE653" s="60"/>
      <c r="EF653" s="60"/>
      <c r="EG653" s="60"/>
      <c r="EH653" s="60"/>
      <c r="EI653" s="60"/>
      <c r="EJ653" s="60"/>
      <c r="EK653" s="60"/>
      <c r="EL653" s="60"/>
      <c r="EM653" s="60"/>
      <c r="EN653" s="60"/>
      <c r="EO653" s="60"/>
      <c r="EP653" s="60"/>
      <c r="EQ653" s="60"/>
      <c r="ER653" s="60"/>
      <c r="ES653" s="60"/>
      <c r="ET653" s="60"/>
      <c r="EU653" s="60"/>
      <c r="EV653" s="60"/>
      <c r="EW653" s="60"/>
      <c r="EX653" s="60"/>
      <c r="EY653" s="60"/>
      <c r="EZ653" s="60"/>
      <c r="FA653" s="60"/>
      <c r="FB653" s="60"/>
      <c r="FC653" s="60"/>
      <c r="FD653" s="60"/>
      <c r="FE653" s="60"/>
      <c r="FF653" s="60"/>
      <c r="FG653" s="60"/>
      <c r="FH653" s="60"/>
      <c r="FI653" s="60"/>
      <c r="FJ653" s="60"/>
      <c r="FK653" s="60"/>
      <c r="FL653" s="60"/>
      <c r="FM653" s="60"/>
      <c r="FN653" s="60"/>
      <c r="FO653" s="60"/>
      <c r="FP653" s="60"/>
      <c r="FQ653" s="60"/>
      <c r="FR653" s="60"/>
      <c r="FS653" s="60"/>
      <c r="FT653" s="60"/>
      <c r="FU653" s="60"/>
      <c r="FV653" s="60"/>
      <c r="FW653" s="60"/>
      <c r="FX653" s="60"/>
      <c r="FY653" s="60"/>
      <c r="FZ653" s="60"/>
      <c r="GA653" s="60"/>
      <c r="GB653" s="60"/>
      <c r="GC653" s="60"/>
      <c r="GD653" s="60"/>
      <c r="GE653" s="60"/>
      <c r="GF653" s="60"/>
      <c r="GG653" s="60"/>
      <c r="GH653" s="60"/>
      <c r="GI653" s="60"/>
      <c r="GJ653" s="60"/>
      <c r="GK653" s="60"/>
      <c r="GL653" s="60"/>
      <c r="GM653" s="60"/>
      <c r="GN653" s="60"/>
      <c r="GO653" s="60"/>
      <c r="GP653" s="60"/>
      <c r="GQ653" s="60"/>
      <c r="GR653" s="60"/>
      <c r="GS653" s="60"/>
      <c r="GT653" s="60"/>
      <c r="GU653" s="60"/>
      <c r="GV653" s="60"/>
      <c r="GW653" s="60"/>
      <c r="GX653" s="60"/>
      <c r="GY653" s="60"/>
      <c r="GZ653" s="60"/>
      <c r="HA653" s="60"/>
      <c r="HB653" s="60"/>
      <c r="HC653" s="60"/>
      <c r="HD653" s="60"/>
      <c r="HE653" s="60"/>
      <c r="HF653" s="60"/>
      <c r="HG653" s="60"/>
      <c r="HH653" s="60"/>
      <c r="HI653" s="60"/>
      <c r="HJ653" s="60"/>
      <c r="HK653" s="60"/>
      <c r="HL653" s="60"/>
      <c r="HM653" s="60"/>
      <c r="HN653" s="60"/>
      <c r="HO653" s="60"/>
      <c r="HP653" s="60"/>
      <c r="HQ653" s="60"/>
      <c r="HR653" s="60"/>
      <c r="HS653" s="60"/>
      <c r="HT653" s="60"/>
      <c r="HU653" s="60"/>
      <c r="HV653" s="60"/>
      <c r="HW653" s="60"/>
      <c r="HX653" s="60"/>
      <c r="HY653" s="60"/>
      <c r="HZ653" s="60"/>
      <c r="IA653" s="60"/>
      <c r="IB653" s="60"/>
      <c r="IC653" s="60"/>
      <c r="ID653" s="60"/>
      <c r="IE653" s="60"/>
      <c r="IF653" s="60"/>
      <c r="IG653" s="60"/>
      <c r="IH653" s="60"/>
      <c r="II653" s="60"/>
      <c r="IJ653" s="60"/>
      <c r="IK653" s="60"/>
      <c r="IL653" s="60"/>
      <c r="IM653" s="60"/>
      <c r="IN653" s="60"/>
      <c r="IO653" s="60"/>
      <c r="IP653" s="60"/>
      <c r="IQ653" s="60"/>
      <c r="IR653" s="60"/>
      <c r="IS653" s="60"/>
      <c r="IT653" s="60"/>
      <c r="IU653" s="60"/>
      <c r="IV653" s="60"/>
      <c r="IW653" s="60"/>
      <c r="IX653" s="60"/>
      <c r="IY653" s="60"/>
      <c r="IZ653" s="60"/>
    </row>
    <row r="654" spans="3:260" s="2" customFormat="1" x14ac:dyDescent="0.35"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/>
      <c r="DP654" s="60"/>
      <c r="DQ654" s="60"/>
      <c r="DR654" s="60"/>
      <c r="DS654" s="60"/>
      <c r="DT654" s="60"/>
      <c r="DU654" s="60"/>
      <c r="DV654" s="60"/>
      <c r="DW654" s="60"/>
      <c r="DX654" s="60"/>
      <c r="DY654" s="60"/>
      <c r="DZ654" s="60"/>
      <c r="EA654" s="60"/>
      <c r="EB654" s="60"/>
      <c r="EC654" s="60"/>
      <c r="ED654" s="60"/>
      <c r="EE654" s="60"/>
      <c r="EF654" s="60"/>
      <c r="EG654" s="60"/>
      <c r="EH654" s="60"/>
      <c r="EI654" s="60"/>
      <c r="EJ654" s="60"/>
      <c r="EK654" s="60"/>
      <c r="EL654" s="60"/>
      <c r="EM654" s="60"/>
      <c r="EN654" s="60"/>
      <c r="EO654" s="60"/>
      <c r="EP654" s="60"/>
      <c r="EQ654" s="60"/>
      <c r="ER654" s="60"/>
      <c r="ES654" s="60"/>
      <c r="ET654" s="60"/>
      <c r="EU654" s="60"/>
      <c r="EV654" s="60"/>
      <c r="EW654" s="60"/>
      <c r="EX654" s="60"/>
      <c r="EY654" s="60"/>
      <c r="EZ654" s="60"/>
      <c r="FA654" s="60"/>
      <c r="FB654" s="60"/>
      <c r="FC654" s="60"/>
      <c r="FD654" s="60"/>
      <c r="FE654" s="60"/>
      <c r="FF654" s="60"/>
      <c r="FG654" s="60"/>
      <c r="FH654" s="60"/>
      <c r="FI654" s="60"/>
      <c r="FJ654" s="60"/>
      <c r="FK654" s="60"/>
      <c r="FL654" s="60"/>
      <c r="FM654" s="60"/>
      <c r="FN654" s="60"/>
      <c r="FO654" s="60"/>
      <c r="FP654" s="60"/>
      <c r="FQ654" s="60"/>
      <c r="FR654" s="60"/>
      <c r="FS654" s="60"/>
      <c r="FT654" s="60"/>
      <c r="FU654" s="60"/>
      <c r="FV654" s="60"/>
      <c r="FW654" s="60"/>
      <c r="FX654" s="60"/>
      <c r="FY654" s="60"/>
      <c r="FZ654" s="60"/>
      <c r="GA654" s="60"/>
      <c r="GB654" s="60"/>
      <c r="GC654" s="60"/>
      <c r="GD654" s="60"/>
      <c r="GE654" s="60"/>
      <c r="GF654" s="60"/>
      <c r="GG654" s="60"/>
      <c r="GH654" s="60"/>
      <c r="GI654" s="60"/>
      <c r="GJ654" s="60"/>
      <c r="GK654" s="60"/>
      <c r="GL654" s="60"/>
      <c r="GM654" s="60"/>
      <c r="GN654" s="60"/>
      <c r="GO654" s="60"/>
      <c r="GP654" s="60"/>
      <c r="GQ654" s="60"/>
      <c r="GR654" s="60"/>
      <c r="GS654" s="60"/>
      <c r="GT654" s="60"/>
      <c r="GU654" s="60"/>
      <c r="GV654" s="60"/>
      <c r="GW654" s="60"/>
      <c r="GX654" s="60"/>
      <c r="GY654" s="60"/>
      <c r="GZ654" s="60"/>
      <c r="HA654" s="60"/>
      <c r="HB654" s="60"/>
      <c r="HC654" s="60"/>
      <c r="HD654" s="60"/>
      <c r="HE654" s="60"/>
      <c r="HF654" s="60"/>
      <c r="HG654" s="60"/>
      <c r="HH654" s="60"/>
      <c r="HI654" s="60"/>
      <c r="HJ654" s="60"/>
      <c r="HK654" s="60"/>
      <c r="HL654" s="60"/>
      <c r="HM654" s="60"/>
      <c r="HN654" s="60"/>
      <c r="HO654" s="60"/>
      <c r="HP654" s="60"/>
      <c r="HQ654" s="60"/>
      <c r="HR654" s="60"/>
      <c r="HS654" s="60"/>
      <c r="HT654" s="60"/>
      <c r="HU654" s="60"/>
      <c r="HV654" s="60"/>
      <c r="HW654" s="60"/>
      <c r="HX654" s="60"/>
      <c r="HY654" s="60"/>
      <c r="HZ654" s="60"/>
      <c r="IA654" s="60"/>
      <c r="IB654" s="60"/>
      <c r="IC654" s="60"/>
      <c r="ID654" s="60"/>
      <c r="IE654" s="60"/>
      <c r="IF654" s="60"/>
      <c r="IG654" s="60"/>
      <c r="IH654" s="60"/>
      <c r="II654" s="60"/>
      <c r="IJ654" s="60"/>
      <c r="IK654" s="60"/>
      <c r="IL654" s="60"/>
      <c r="IM654" s="60"/>
      <c r="IN654" s="60"/>
      <c r="IO654" s="60"/>
      <c r="IP654" s="60"/>
      <c r="IQ654" s="60"/>
      <c r="IR654" s="60"/>
      <c r="IS654" s="60"/>
      <c r="IT654" s="60"/>
      <c r="IU654" s="60"/>
      <c r="IV654" s="60"/>
      <c r="IW654" s="60"/>
      <c r="IX654" s="60"/>
      <c r="IY654" s="60"/>
      <c r="IZ654" s="60"/>
    </row>
    <row r="655" spans="3:260" s="2" customFormat="1" x14ac:dyDescent="0.35"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/>
      <c r="DO655" s="60"/>
      <c r="DP655" s="60"/>
      <c r="DQ655" s="60"/>
      <c r="DR655" s="60"/>
      <c r="DS655" s="60"/>
      <c r="DT655" s="60"/>
      <c r="DU655" s="60"/>
      <c r="DV655" s="60"/>
      <c r="DW655" s="60"/>
      <c r="DX655" s="60"/>
      <c r="DY655" s="60"/>
      <c r="DZ655" s="60"/>
      <c r="EA655" s="60"/>
      <c r="EB655" s="60"/>
      <c r="EC655" s="60"/>
      <c r="ED655" s="60"/>
      <c r="EE655" s="60"/>
      <c r="EF655" s="60"/>
      <c r="EG655" s="60"/>
      <c r="EH655" s="60"/>
      <c r="EI655" s="60"/>
      <c r="EJ655" s="60"/>
      <c r="EK655" s="60"/>
      <c r="EL655" s="60"/>
      <c r="EM655" s="60"/>
      <c r="EN655" s="60"/>
      <c r="EO655" s="60"/>
      <c r="EP655" s="60"/>
      <c r="EQ655" s="60"/>
      <c r="ER655" s="60"/>
      <c r="ES655" s="60"/>
      <c r="ET655" s="60"/>
      <c r="EU655" s="60"/>
      <c r="EV655" s="60"/>
      <c r="EW655" s="60"/>
      <c r="EX655" s="60"/>
      <c r="EY655" s="60"/>
      <c r="EZ655" s="60"/>
      <c r="FA655" s="60"/>
      <c r="FB655" s="60"/>
      <c r="FC655" s="60"/>
      <c r="FD655" s="60"/>
      <c r="FE655" s="60"/>
      <c r="FF655" s="60"/>
      <c r="FG655" s="60"/>
      <c r="FH655" s="60"/>
      <c r="FI655" s="60"/>
      <c r="FJ655" s="60"/>
      <c r="FK655" s="60"/>
      <c r="FL655" s="60"/>
      <c r="FM655" s="60"/>
      <c r="FN655" s="60"/>
      <c r="FO655" s="60"/>
      <c r="FP655" s="60"/>
      <c r="FQ655" s="60"/>
      <c r="FR655" s="60"/>
      <c r="FS655" s="60"/>
      <c r="FT655" s="60"/>
      <c r="FU655" s="60"/>
      <c r="FV655" s="60"/>
      <c r="FW655" s="60"/>
      <c r="FX655" s="60"/>
      <c r="FY655" s="60"/>
      <c r="FZ655" s="60"/>
      <c r="GA655" s="60"/>
      <c r="GB655" s="60"/>
      <c r="GC655" s="60"/>
      <c r="GD655" s="60"/>
      <c r="GE655" s="60"/>
      <c r="GF655" s="60"/>
      <c r="GG655" s="60"/>
      <c r="GH655" s="60"/>
      <c r="GI655" s="60"/>
      <c r="GJ655" s="60"/>
      <c r="GK655" s="60"/>
      <c r="GL655" s="60"/>
      <c r="GM655" s="60"/>
      <c r="GN655" s="60"/>
      <c r="GO655" s="60"/>
      <c r="GP655" s="60"/>
      <c r="GQ655" s="60"/>
      <c r="GR655" s="60"/>
      <c r="GS655" s="60"/>
      <c r="GT655" s="60"/>
      <c r="GU655" s="60"/>
      <c r="GV655" s="60"/>
      <c r="GW655" s="60"/>
      <c r="GX655" s="60"/>
      <c r="GY655" s="60"/>
      <c r="GZ655" s="60"/>
      <c r="HA655" s="60"/>
      <c r="HB655" s="60"/>
      <c r="HC655" s="60"/>
      <c r="HD655" s="60"/>
      <c r="HE655" s="60"/>
      <c r="HF655" s="60"/>
      <c r="HG655" s="60"/>
      <c r="HH655" s="60"/>
      <c r="HI655" s="60"/>
      <c r="HJ655" s="60"/>
      <c r="HK655" s="60"/>
      <c r="HL655" s="60"/>
      <c r="HM655" s="60"/>
      <c r="HN655" s="60"/>
      <c r="HO655" s="60"/>
      <c r="HP655" s="60"/>
      <c r="HQ655" s="60"/>
      <c r="HR655" s="60"/>
      <c r="HS655" s="60"/>
      <c r="HT655" s="60"/>
      <c r="HU655" s="60"/>
      <c r="HV655" s="60"/>
      <c r="HW655" s="60"/>
      <c r="HX655" s="60"/>
      <c r="HY655" s="60"/>
      <c r="HZ655" s="60"/>
      <c r="IA655" s="60"/>
      <c r="IB655" s="60"/>
      <c r="IC655" s="60"/>
      <c r="ID655" s="60"/>
      <c r="IE655" s="60"/>
      <c r="IF655" s="60"/>
      <c r="IG655" s="60"/>
      <c r="IH655" s="60"/>
      <c r="II655" s="60"/>
      <c r="IJ655" s="60"/>
      <c r="IK655" s="60"/>
      <c r="IL655" s="60"/>
      <c r="IM655" s="60"/>
      <c r="IN655" s="60"/>
      <c r="IO655" s="60"/>
      <c r="IP655" s="60"/>
      <c r="IQ655" s="60"/>
      <c r="IR655" s="60"/>
      <c r="IS655" s="60"/>
      <c r="IT655" s="60"/>
      <c r="IU655" s="60"/>
      <c r="IV655" s="60"/>
      <c r="IW655" s="60"/>
      <c r="IX655" s="60"/>
      <c r="IY655" s="60"/>
      <c r="IZ655" s="60"/>
    </row>
    <row r="656" spans="3:260" s="2" customFormat="1" x14ac:dyDescent="0.35"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/>
      <c r="DO656" s="60"/>
      <c r="DP656" s="60"/>
      <c r="DQ656" s="60"/>
      <c r="DR656" s="60"/>
      <c r="DS656" s="60"/>
      <c r="DT656" s="60"/>
      <c r="DU656" s="60"/>
      <c r="DV656" s="60"/>
      <c r="DW656" s="60"/>
      <c r="DX656" s="60"/>
      <c r="DY656" s="60"/>
      <c r="DZ656" s="60"/>
      <c r="EA656" s="60"/>
      <c r="EB656" s="60"/>
      <c r="EC656" s="60"/>
      <c r="ED656" s="60"/>
      <c r="EE656" s="60"/>
      <c r="EF656" s="60"/>
      <c r="EG656" s="60"/>
      <c r="EH656" s="60"/>
      <c r="EI656" s="60"/>
      <c r="EJ656" s="60"/>
      <c r="EK656" s="60"/>
      <c r="EL656" s="60"/>
      <c r="EM656" s="60"/>
      <c r="EN656" s="60"/>
      <c r="EO656" s="60"/>
      <c r="EP656" s="60"/>
      <c r="EQ656" s="60"/>
      <c r="ER656" s="60"/>
      <c r="ES656" s="60"/>
      <c r="ET656" s="60"/>
      <c r="EU656" s="60"/>
      <c r="EV656" s="60"/>
      <c r="EW656" s="60"/>
      <c r="EX656" s="60"/>
      <c r="EY656" s="60"/>
      <c r="EZ656" s="60"/>
      <c r="FA656" s="60"/>
      <c r="FB656" s="60"/>
      <c r="FC656" s="60"/>
      <c r="FD656" s="60"/>
      <c r="FE656" s="60"/>
      <c r="FF656" s="60"/>
      <c r="FG656" s="60"/>
      <c r="FH656" s="60"/>
      <c r="FI656" s="60"/>
      <c r="FJ656" s="60"/>
      <c r="FK656" s="60"/>
      <c r="FL656" s="60"/>
      <c r="FM656" s="60"/>
      <c r="FN656" s="60"/>
      <c r="FO656" s="60"/>
      <c r="FP656" s="60"/>
      <c r="FQ656" s="60"/>
      <c r="FR656" s="60"/>
      <c r="FS656" s="60"/>
      <c r="FT656" s="60"/>
      <c r="FU656" s="60"/>
      <c r="FV656" s="60"/>
      <c r="FW656" s="60"/>
      <c r="FX656" s="60"/>
      <c r="FY656" s="60"/>
      <c r="FZ656" s="60"/>
      <c r="GA656" s="60"/>
      <c r="GB656" s="60"/>
      <c r="GC656" s="60"/>
      <c r="GD656" s="60"/>
      <c r="GE656" s="60"/>
      <c r="GF656" s="60"/>
      <c r="GG656" s="60"/>
      <c r="GH656" s="60"/>
      <c r="GI656" s="60"/>
      <c r="GJ656" s="60"/>
      <c r="GK656" s="60"/>
      <c r="GL656" s="60"/>
      <c r="GM656" s="60"/>
      <c r="GN656" s="60"/>
      <c r="GO656" s="60"/>
      <c r="GP656" s="60"/>
      <c r="GQ656" s="60"/>
      <c r="GR656" s="60"/>
      <c r="GS656" s="60"/>
      <c r="GT656" s="60"/>
      <c r="GU656" s="60"/>
      <c r="GV656" s="60"/>
      <c r="GW656" s="60"/>
      <c r="GX656" s="60"/>
      <c r="GY656" s="60"/>
      <c r="GZ656" s="60"/>
      <c r="HA656" s="60"/>
      <c r="HB656" s="60"/>
      <c r="HC656" s="60"/>
      <c r="HD656" s="60"/>
      <c r="HE656" s="60"/>
      <c r="HF656" s="60"/>
      <c r="HG656" s="60"/>
      <c r="HH656" s="60"/>
      <c r="HI656" s="60"/>
      <c r="HJ656" s="60"/>
      <c r="HK656" s="60"/>
      <c r="HL656" s="60"/>
      <c r="HM656" s="60"/>
      <c r="HN656" s="60"/>
      <c r="HO656" s="60"/>
      <c r="HP656" s="60"/>
      <c r="HQ656" s="60"/>
      <c r="HR656" s="60"/>
      <c r="HS656" s="60"/>
      <c r="HT656" s="60"/>
      <c r="HU656" s="60"/>
      <c r="HV656" s="60"/>
      <c r="HW656" s="60"/>
      <c r="HX656" s="60"/>
      <c r="HY656" s="60"/>
      <c r="HZ656" s="60"/>
      <c r="IA656" s="60"/>
      <c r="IB656" s="60"/>
      <c r="IC656" s="60"/>
      <c r="ID656" s="60"/>
      <c r="IE656" s="60"/>
      <c r="IF656" s="60"/>
      <c r="IG656" s="60"/>
      <c r="IH656" s="60"/>
      <c r="II656" s="60"/>
      <c r="IJ656" s="60"/>
      <c r="IK656" s="60"/>
      <c r="IL656" s="60"/>
      <c r="IM656" s="60"/>
      <c r="IN656" s="60"/>
      <c r="IO656" s="60"/>
      <c r="IP656" s="60"/>
      <c r="IQ656" s="60"/>
      <c r="IR656" s="60"/>
      <c r="IS656" s="60"/>
      <c r="IT656" s="60"/>
      <c r="IU656" s="60"/>
      <c r="IV656" s="60"/>
      <c r="IW656" s="60"/>
      <c r="IX656" s="60"/>
      <c r="IY656" s="60"/>
      <c r="IZ656" s="60"/>
    </row>
    <row r="657" spans="3:260" s="2" customFormat="1" x14ac:dyDescent="0.35"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/>
      <c r="DO657" s="60"/>
      <c r="DP657" s="60"/>
      <c r="DQ657" s="60"/>
      <c r="DR657" s="60"/>
      <c r="DS657" s="60"/>
      <c r="DT657" s="60"/>
      <c r="DU657" s="60"/>
      <c r="DV657" s="60"/>
      <c r="DW657" s="60"/>
      <c r="DX657" s="60"/>
      <c r="DY657" s="60"/>
      <c r="DZ657" s="60"/>
      <c r="EA657" s="60"/>
      <c r="EB657" s="60"/>
      <c r="EC657" s="60"/>
      <c r="ED657" s="60"/>
      <c r="EE657" s="60"/>
      <c r="EF657" s="60"/>
      <c r="EG657" s="60"/>
      <c r="EH657" s="60"/>
      <c r="EI657" s="60"/>
      <c r="EJ657" s="60"/>
      <c r="EK657" s="60"/>
      <c r="EL657" s="60"/>
      <c r="EM657" s="60"/>
      <c r="EN657" s="60"/>
      <c r="EO657" s="60"/>
      <c r="EP657" s="60"/>
      <c r="EQ657" s="60"/>
      <c r="ER657" s="60"/>
      <c r="ES657" s="60"/>
      <c r="ET657" s="60"/>
      <c r="EU657" s="60"/>
      <c r="EV657" s="60"/>
      <c r="EW657" s="60"/>
      <c r="EX657" s="60"/>
      <c r="EY657" s="60"/>
      <c r="EZ657" s="60"/>
      <c r="FA657" s="60"/>
      <c r="FB657" s="60"/>
      <c r="FC657" s="60"/>
      <c r="FD657" s="60"/>
      <c r="FE657" s="60"/>
      <c r="FF657" s="60"/>
      <c r="FG657" s="60"/>
      <c r="FH657" s="60"/>
      <c r="FI657" s="60"/>
      <c r="FJ657" s="60"/>
      <c r="FK657" s="60"/>
      <c r="FL657" s="60"/>
      <c r="FM657" s="60"/>
      <c r="FN657" s="60"/>
      <c r="FO657" s="60"/>
      <c r="FP657" s="60"/>
      <c r="FQ657" s="60"/>
      <c r="FR657" s="60"/>
      <c r="FS657" s="60"/>
      <c r="FT657" s="60"/>
      <c r="FU657" s="60"/>
      <c r="FV657" s="60"/>
      <c r="FW657" s="60"/>
      <c r="FX657" s="60"/>
      <c r="FY657" s="60"/>
      <c r="FZ657" s="60"/>
      <c r="GA657" s="60"/>
      <c r="GB657" s="60"/>
      <c r="GC657" s="60"/>
      <c r="GD657" s="60"/>
      <c r="GE657" s="60"/>
      <c r="GF657" s="60"/>
      <c r="GG657" s="60"/>
      <c r="GH657" s="60"/>
      <c r="GI657" s="60"/>
      <c r="GJ657" s="60"/>
      <c r="GK657" s="60"/>
      <c r="GL657" s="60"/>
      <c r="GM657" s="60"/>
      <c r="GN657" s="60"/>
      <c r="GO657" s="60"/>
      <c r="GP657" s="60"/>
      <c r="GQ657" s="60"/>
      <c r="GR657" s="60"/>
      <c r="GS657" s="60"/>
      <c r="GT657" s="60"/>
      <c r="GU657" s="60"/>
      <c r="GV657" s="60"/>
      <c r="GW657" s="60"/>
      <c r="GX657" s="60"/>
      <c r="GY657" s="60"/>
      <c r="GZ657" s="60"/>
      <c r="HA657" s="60"/>
      <c r="HB657" s="60"/>
      <c r="HC657" s="60"/>
      <c r="HD657" s="60"/>
      <c r="HE657" s="60"/>
      <c r="HF657" s="60"/>
      <c r="HG657" s="60"/>
      <c r="HH657" s="60"/>
      <c r="HI657" s="60"/>
      <c r="HJ657" s="60"/>
      <c r="HK657" s="60"/>
      <c r="HL657" s="60"/>
      <c r="HM657" s="60"/>
      <c r="HN657" s="60"/>
      <c r="HO657" s="60"/>
      <c r="HP657" s="60"/>
      <c r="HQ657" s="60"/>
      <c r="HR657" s="60"/>
      <c r="HS657" s="60"/>
      <c r="HT657" s="60"/>
      <c r="HU657" s="60"/>
      <c r="HV657" s="60"/>
      <c r="HW657" s="60"/>
      <c r="HX657" s="60"/>
      <c r="HY657" s="60"/>
      <c r="HZ657" s="60"/>
      <c r="IA657" s="60"/>
      <c r="IB657" s="60"/>
      <c r="IC657" s="60"/>
      <c r="ID657" s="60"/>
      <c r="IE657" s="60"/>
      <c r="IF657" s="60"/>
      <c r="IG657" s="60"/>
      <c r="IH657" s="60"/>
      <c r="II657" s="60"/>
      <c r="IJ657" s="60"/>
      <c r="IK657" s="60"/>
      <c r="IL657" s="60"/>
      <c r="IM657" s="60"/>
      <c r="IN657" s="60"/>
      <c r="IO657" s="60"/>
      <c r="IP657" s="60"/>
      <c r="IQ657" s="60"/>
      <c r="IR657" s="60"/>
      <c r="IS657" s="60"/>
      <c r="IT657" s="60"/>
      <c r="IU657" s="60"/>
      <c r="IV657" s="60"/>
      <c r="IW657" s="60"/>
      <c r="IX657" s="60"/>
      <c r="IY657" s="60"/>
      <c r="IZ657" s="60"/>
    </row>
    <row r="658" spans="3:260" s="2" customFormat="1" x14ac:dyDescent="0.35"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/>
      <c r="DR658" s="60"/>
      <c r="DS658" s="60"/>
      <c r="DT658" s="60"/>
      <c r="DU658" s="60"/>
      <c r="DV658" s="60"/>
      <c r="DW658" s="60"/>
      <c r="DX658" s="60"/>
      <c r="DY658" s="60"/>
      <c r="DZ658" s="60"/>
      <c r="EA658" s="60"/>
      <c r="EB658" s="60"/>
      <c r="EC658" s="60"/>
      <c r="ED658" s="60"/>
      <c r="EE658" s="60"/>
      <c r="EF658" s="60"/>
      <c r="EG658" s="60"/>
      <c r="EH658" s="60"/>
      <c r="EI658" s="60"/>
      <c r="EJ658" s="60"/>
      <c r="EK658" s="60"/>
      <c r="EL658" s="60"/>
      <c r="EM658" s="60"/>
      <c r="EN658" s="60"/>
      <c r="EO658" s="60"/>
      <c r="EP658" s="60"/>
      <c r="EQ658" s="60"/>
      <c r="ER658" s="60"/>
      <c r="ES658" s="60"/>
      <c r="ET658" s="60"/>
      <c r="EU658" s="60"/>
      <c r="EV658" s="60"/>
      <c r="EW658" s="60"/>
      <c r="EX658" s="60"/>
      <c r="EY658" s="60"/>
      <c r="EZ658" s="60"/>
      <c r="FA658" s="60"/>
      <c r="FB658" s="60"/>
      <c r="FC658" s="60"/>
      <c r="FD658" s="60"/>
      <c r="FE658" s="60"/>
      <c r="FF658" s="60"/>
      <c r="FG658" s="60"/>
      <c r="FH658" s="60"/>
      <c r="FI658" s="60"/>
      <c r="FJ658" s="60"/>
      <c r="FK658" s="60"/>
      <c r="FL658" s="60"/>
      <c r="FM658" s="60"/>
      <c r="FN658" s="60"/>
      <c r="FO658" s="60"/>
      <c r="FP658" s="60"/>
      <c r="FQ658" s="60"/>
      <c r="FR658" s="60"/>
      <c r="FS658" s="60"/>
      <c r="FT658" s="60"/>
      <c r="FU658" s="60"/>
      <c r="FV658" s="60"/>
      <c r="FW658" s="60"/>
      <c r="FX658" s="60"/>
      <c r="FY658" s="60"/>
      <c r="FZ658" s="60"/>
      <c r="GA658" s="60"/>
      <c r="GB658" s="60"/>
      <c r="GC658" s="60"/>
      <c r="GD658" s="60"/>
      <c r="GE658" s="60"/>
      <c r="GF658" s="60"/>
      <c r="GG658" s="60"/>
      <c r="GH658" s="60"/>
      <c r="GI658" s="60"/>
      <c r="GJ658" s="60"/>
      <c r="GK658" s="60"/>
      <c r="GL658" s="60"/>
      <c r="GM658" s="60"/>
      <c r="GN658" s="60"/>
      <c r="GO658" s="60"/>
      <c r="GP658" s="60"/>
      <c r="GQ658" s="60"/>
      <c r="GR658" s="60"/>
      <c r="GS658" s="60"/>
      <c r="GT658" s="60"/>
      <c r="GU658" s="60"/>
      <c r="GV658" s="60"/>
      <c r="GW658" s="60"/>
      <c r="GX658" s="60"/>
      <c r="GY658" s="60"/>
      <c r="GZ658" s="60"/>
      <c r="HA658" s="60"/>
      <c r="HB658" s="60"/>
      <c r="HC658" s="60"/>
      <c r="HD658" s="60"/>
      <c r="HE658" s="60"/>
      <c r="HF658" s="60"/>
      <c r="HG658" s="60"/>
      <c r="HH658" s="60"/>
      <c r="HI658" s="60"/>
      <c r="HJ658" s="60"/>
      <c r="HK658" s="60"/>
      <c r="HL658" s="60"/>
      <c r="HM658" s="60"/>
      <c r="HN658" s="60"/>
      <c r="HO658" s="60"/>
      <c r="HP658" s="60"/>
      <c r="HQ658" s="60"/>
      <c r="HR658" s="60"/>
      <c r="HS658" s="60"/>
      <c r="HT658" s="60"/>
      <c r="HU658" s="60"/>
      <c r="HV658" s="60"/>
      <c r="HW658" s="60"/>
      <c r="HX658" s="60"/>
      <c r="HY658" s="60"/>
      <c r="HZ658" s="60"/>
      <c r="IA658" s="60"/>
      <c r="IB658" s="60"/>
      <c r="IC658" s="60"/>
      <c r="ID658" s="60"/>
      <c r="IE658" s="60"/>
      <c r="IF658" s="60"/>
      <c r="IG658" s="60"/>
      <c r="IH658" s="60"/>
      <c r="II658" s="60"/>
      <c r="IJ658" s="60"/>
      <c r="IK658" s="60"/>
      <c r="IL658" s="60"/>
      <c r="IM658" s="60"/>
      <c r="IN658" s="60"/>
      <c r="IO658" s="60"/>
      <c r="IP658" s="60"/>
      <c r="IQ658" s="60"/>
      <c r="IR658" s="60"/>
      <c r="IS658" s="60"/>
      <c r="IT658" s="60"/>
      <c r="IU658" s="60"/>
      <c r="IV658" s="60"/>
      <c r="IW658" s="60"/>
      <c r="IX658" s="60"/>
      <c r="IY658" s="60"/>
      <c r="IZ658" s="60"/>
    </row>
    <row r="659" spans="3:260" s="2" customFormat="1" x14ac:dyDescent="0.35"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/>
      <c r="DP659" s="60"/>
      <c r="DQ659" s="60"/>
      <c r="DR659" s="60"/>
      <c r="DS659" s="60"/>
      <c r="DT659" s="60"/>
      <c r="DU659" s="60"/>
      <c r="DV659" s="60"/>
      <c r="DW659" s="60"/>
      <c r="DX659" s="60"/>
      <c r="DY659" s="60"/>
      <c r="DZ659" s="60"/>
      <c r="EA659" s="60"/>
      <c r="EB659" s="60"/>
      <c r="EC659" s="60"/>
      <c r="ED659" s="60"/>
      <c r="EE659" s="60"/>
      <c r="EF659" s="60"/>
      <c r="EG659" s="60"/>
      <c r="EH659" s="60"/>
      <c r="EI659" s="60"/>
      <c r="EJ659" s="60"/>
      <c r="EK659" s="60"/>
      <c r="EL659" s="60"/>
      <c r="EM659" s="60"/>
      <c r="EN659" s="60"/>
      <c r="EO659" s="60"/>
      <c r="EP659" s="60"/>
      <c r="EQ659" s="60"/>
      <c r="ER659" s="60"/>
      <c r="ES659" s="60"/>
      <c r="ET659" s="60"/>
      <c r="EU659" s="60"/>
      <c r="EV659" s="60"/>
      <c r="EW659" s="60"/>
      <c r="EX659" s="60"/>
      <c r="EY659" s="60"/>
      <c r="EZ659" s="60"/>
      <c r="FA659" s="60"/>
      <c r="FB659" s="60"/>
      <c r="FC659" s="60"/>
      <c r="FD659" s="60"/>
      <c r="FE659" s="60"/>
      <c r="FF659" s="60"/>
      <c r="FG659" s="60"/>
      <c r="FH659" s="60"/>
      <c r="FI659" s="60"/>
      <c r="FJ659" s="60"/>
      <c r="FK659" s="60"/>
      <c r="FL659" s="60"/>
      <c r="FM659" s="60"/>
      <c r="FN659" s="60"/>
      <c r="FO659" s="60"/>
      <c r="FP659" s="60"/>
      <c r="FQ659" s="60"/>
      <c r="FR659" s="60"/>
      <c r="FS659" s="60"/>
      <c r="FT659" s="60"/>
      <c r="FU659" s="60"/>
      <c r="FV659" s="60"/>
      <c r="FW659" s="60"/>
      <c r="FX659" s="60"/>
      <c r="FY659" s="60"/>
      <c r="FZ659" s="60"/>
      <c r="GA659" s="60"/>
      <c r="GB659" s="60"/>
      <c r="GC659" s="60"/>
      <c r="GD659" s="60"/>
      <c r="GE659" s="60"/>
      <c r="GF659" s="60"/>
      <c r="GG659" s="60"/>
      <c r="GH659" s="60"/>
      <c r="GI659" s="60"/>
      <c r="GJ659" s="60"/>
      <c r="GK659" s="60"/>
      <c r="GL659" s="60"/>
      <c r="GM659" s="60"/>
      <c r="GN659" s="60"/>
      <c r="GO659" s="60"/>
      <c r="GP659" s="60"/>
      <c r="GQ659" s="60"/>
      <c r="GR659" s="60"/>
      <c r="GS659" s="60"/>
      <c r="GT659" s="60"/>
      <c r="GU659" s="60"/>
      <c r="GV659" s="60"/>
      <c r="GW659" s="60"/>
      <c r="GX659" s="60"/>
      <c r="GY659" s="60"/>
      <c r="GZ659" s="60"/>
      <c r="HA659" s="60"/>
      <c r="HB659" s="60"/>
      <c r="HC659" s="60"/>
      <c r="HD659" s="60"/>
      <c r="HE659" s="60"/>
      <c r="HF659" s="60"/>
      <c r="HG659" s="60"/>
      <c r="HH659" s="60"/>
      <c r="HI659" s="60"/>
      <c r="HJ659" s="60"/>
      <c r="HK659" s="60"/>
      <c r="HL659" s="60"/>
      <c r="HM659" s="60"/>
      <c r="HN659" s="60"/>
      <c r="HO659" s="60"/>
      <c r="HP659" s="60"/>
      <c r="HQ659" s="60"/>
      <c r="HR659" s="60"/>
      <c r="HS659" s="60"/>
      <c r="HT659" s="60"/>
      <c r="HU659" s="60"/>
      <c r="HV659" s="60"/>
      <c r="HW659" s="60"/>
      <c r="HX659" s="60"/>
      <c r="HY659" s="60"/>
      <c r="HZ659" s="60"/>
      <c r="IA659" s="60"/>
      <c r="IB659" s="60"/>
      <c r="IC659" s="60"/>
      <c r="ID659" s="60"/>
      <c r="IE659" s="60"/>
      <c r="IF659" s="60"/>
      <c r="IG659" s="60"/>
      <c r="IH659" s="60"/>
      <c r="II659" s="60"/>
      <c r="IJ659" s="60"/>
      <c r="IK659" s="60"/>
      <c r="IL659" s="60"/>
      <c r="IM659" s="60"/>
      <c r="IN659" s="60"/>
      <c r="IO659" s="60"/>
      <c r="IP659" s="60"/>
      <c r="IQ659" s="60"/>
      <c r="IR659" s="60"/>
      <c r="IS659" s="60"/>
      <c r="IT659" s="60"/>
      <c r="IU659" s="60"/>
      <c r="IV659" s="60"/>
      <c r="IW659" s="60"/>
      <c r="IX659" s="60"/>
      <c r="IY659" s="60"/>
      <c r="IZ659" s="60"/>
    </row>
    <row r="660" spans="3:260" s="2" customFormat="1" x14ac:dyDescent="0.35"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/>
      <c r="DP660" s="60"/>
      <c r="DQ660" s="60"/>
      <c r="DR660" s="60"/>
      <c r="DS660" s="60"/>
      <c r="DT660" s="60"/>
      <c r="DU660" s="60"/>
      <c r="DV660" s="60"/>
      <c r="DW660" s="60"/>
      <c r="DX660" s="60"/>
      <c r="DY660" s="60"/>
      <c r="DZ660" s="60"/>
      <c r="EA660" s="60"/>
      <c r="EB660" s="60"/>
      <c r="EC660" s="60"/>
      <c r="ED660" s="60"/>
      <c r="EE660" s="60"/>
      <c r="EF660" s="60"/>
      <c r="EG660" s="60"/>
      <c r="EH660" s="60"/>
      <c r="EI660" s="60"/>
      <c r="EJ660" s="60"/>
      <c r="EK660" s="60"/>
      <c r="EL660" s="60"/>
      <c r="EM660" s="60"/>
      <c r="EN660" s="60"/>
      <c r="EO660" s="60"/>
      <c r="EP660" s="60"/>
      <c r="EQ660" s="60"/>
      <c r="ER660" s="60"/>
      <c r="ES660" s="60"/>
      <c r="ET660" s="60"/>
      <c r="EU660" s="60"/>
      <c r="EV660" s="60"/>
      <c r="EW660" s="60"/>
      <c r="EX660" s="60"/>
      <c r="EY660" s="60"/>
      <c r="EZ660" s="60"/>
      <c r="FA660" s="60"/>
      <c r="FB660" s="60"/>
      <c r="FC660" s="60"/>
      <c r="FD660" s="60"/>
      <c r="FE660" s="60"/>
      <c r="FF660" s="60"/>
      <c r="FG660" s="60"/>
      <c r="FH660" s="60"/>
      <c r="FI660" s="60"/>
      <c r="FJ660" s="60"/>
      <c r="FK660" s="60"/>
      <c r="FL660" s="60"/>
      <c r="FM660" s="60"/>
      <c r="FN660" s="60"/>
      <c r="FO660" s="60"/>
      <c r="FP660" s="60"/>
      <c r="FQ660" s="60"/>
      <c r="FR660" s="60"/>
      <c r="FS660" s="60"/>
      <c r="FT660" s="60"/>
      <c r="FU660" s="60"/>
      <c r="FV660" s="60"/>
      <c r="FW660" s="60"/>
      <c r="FX660" s="60"/>
      <c r="FY660" s="60"/>
      <c r="FZ660" s="60"/>
      <c r="GA660" s="60"/>
      <c r="GB660" s="60"/>
      <c r="GC660" s="60"/>
      <c r="GD660" s="60"/>
      <c r="GE660" s="60"/>
      <c r="GF660" s="60"/>
      <c r="GG660" s="60"/>
      <c r="GH660" s="60"/>
      <c r="GI660" s="60"/>
      <c r="GJ660" s="60"/>
      <c r="GK660" s="60"/>
      <c r="GL660" s="60"/>
      <c r="GM660" s="60"/>
      <c r="GN660" s="60"/>
      <c r="GO660" s="60"/>
      <c r="GP660" s="60"/>
      <c r="GQ660" s="60"/>
      <c r="GR660" s="60"/>
      <c r="GS660" s="60"/>
      <c r="GT660" s="60"/>
      <c r="GU660" s="60"/>
      <c r="GV660" s="60"/>
      <c r="GW660" s="60"/>
      <c r="GX660" s="60"/>
      <c r="GY660" s="60"/>
      <c r="GZ660" s="60"/>
      <c r="HA660" s="60"/>
      <c r="HB660" s="60"/>
      <c r="HC660" s="60"/>
      <c r="HD660" s="60"/>
      <c r="HE660" s="60"/>
      <c r="HF660" s="60"/>
      <c r="HG660" s="60"/>
      <c r="HH660" s="60"/>
      <c r="HI660" s="60"/>
      <c r="HJ660" s="60"/>
      <c r="HK660" s="60"/>
      <c r="HL660" s="60"/>
      <c r="HM660" s="60"/>
      <c r="HN660" s="60"/>
      <c r="HO660" s="60"/>
      <c r="HP660" s="60"/>
      <c r="HQ660" s="60"/>
      <c r="HR660" s="60"/>
      <c r="HS660" s="60"/>
      <c r="HT660" s="60"/>
      <c r="HU660" s="60"/>
      <c r="HV660" s="60"/>
      <c r="HW660" s="60"/>
      <c r="HX660" s="60"/>
      <c r="HY660" s="60"/>
      <c r="HZ660" s="60"/>
      <c r="IA660" s="60"/>
      <c r="IB660" s="60"/>
      <c r="IC660" s="60"/>
      <c r="ID660" s="60"/>
      <c r="IE660" s="60"/>
      <c r="IF660" s="60"/>
      <c r="IG660" s="60"/>
      <c r="IH660" s="60"/>
      <c r="II660" s="60"/>
      <c r="IJ660" s="60"/>
      <c r="IK660" s="60"/>
      <c r="IL660" s="60"/>
      <c r="IM660" s="60"/>
      <c r="IN660" s="60"/>
      <c r="IO660" s="60"/>
      <c r="IP660" s="60"/>
      <c r="IQ660" s="60"/>
      <c r="IR660" s="60"/>
      <c r="IS660" s="60"/>
      <c r="IT660" s="60"/>
      <c r="IU660" s="60"/>
      <c r="IV660" s="60"/>
      <c r="IW660" s="60"/>
      <c r="IX660" s="60"/>
      <c r="IY660" s="60"/>
      <c r="IZ660" s="60"/>
    </row>
    <row r="661" spans="3:260" s="2" customFormat="1" x14ac:dyDescent="0.35"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/>
      <c r="DP661" s="60"/>
      <c r="DQ661" s="60"/>
      <c r="DR661" s="60"/>
      <c r="DS661" s="60"/>
      <c r="DT661" s="60"/>
      <c r="DU661" s="60"/>
      <c r="DV661" s="60"/>
      <c r="DW661" s="60"/>
      <c r="DX661" s="60"/>
      <c r="DY661" s="60"/>
      <c r="DZ661" s="60"/>
      <c r="EA661" s="60"/>
      <c r="EB661" s="60"/>
      <c r="EC661" s="60"/>
      <c r="ED661" s="60"/>
      <c r="EE661" s="60"/>
      <c r="EF661" s="60"/>
      <c r="EG661" s="60"/>
      <c r="EH661" s="60"/>
      <c r="EI661" s="60"/>
      <c r="EJ661" s="60"/>
      <c r="EK661" s="60"/>
      <c r="EL661" s="60"/>
      <c r="EM661" s="60"/>
      <c r="EN661" s="60"/>
      <c r="EO661" s="60"/>
      <c r="EP661" s="60"/>
      <c r="EQ661" s="60"/>
      <c r="ER661" s="60"/>
      <c r="ES661" s="60"/>
      <c r="ET661" s="60"/>
      <c r="EU661" s="60"/>
      <c r="EV661" s="60"/>
      <c r="EW661" s="60"/>
      <c r="EX661" s="60"/>
      <c r="EY661" s="60"/>
      <c r="EZ661" s="60"/>
      <c r="FA661" s="60"/>
      <c r="FB661" s="60"/>
      <c r="FC661" s="60"/>
      <c r="FD661" s="60"/>
      <c r="FE661" s="60"/>
      <c r="FF661" s="60"/>
      <c r="FG661" s="60"/>
      <c r="FH661" s="60"/>
      <c r="FI661" s="60"/>
      <c r="FJ661" s="60"/>
      <c r="FK661" s="60"/>
      <c r="FL661" s="60"/>
      <c r="FM661" s="60"/>
      <c r="FN661" s="60"/>
      <c r="FO661" s="60"/>
      <c r="FP661" s="60"/>
      <c r="FQ661" s="60"/>
      <c r="FR661" s="60"/>
      <c r="FS661" s="60"/>
      <c r="FT661" s="60"/>
      <c r="FU661" s="60"/>
      <c r="FV661" s="60"/>
      <c r="FW661" s="60"/>
      <c r="FX661" s="60"/>
      <c r="FY661" s="60"/>
      <c r="FZ661" s="60"/>
      <c r="GA661" s="60"/>
      <c r="GB661" s="60"/>
      <c r="GC661" s="60"/>
      <c r="GD661" s="60"/>
      <c r="GE661" s="60"/>
      <c r="GF661" s="60"/>
      <c r="GG661" s="60"/>
      <c r="GH661" s="60"/>
      <c r="GI661" s="60"/>
      <c r="GJ661" s="60"/>
      <c r="GK661" s="60"/>
      <c r="GL661" s="60"/>
      <c r="GM661" s="60"/>
      <c r="GN661" s="60"/>
      <c r="GO661" s="60"/>
      <c r="GP661" s="60"/>
      <c r="GQ661" s="60"/>
      <c r="GR661" s="60"/>
      <c r="GS661" s="60"/>
      <c r="GT661" s="60"/>
      <c r="GU661" s="60"/>
      <c r="GV661" s="60"/>
      <c r="GW661" s="60"/>
      <c r="GX661" s="60"/>
      <c r="GY661" s="60"/>
      <c r="GZ661" s="60"/>
      <c r="HA661" s="60"/>
      <c r="HB661" s="60"/>
      <c r="HC661" s="60"/>
      <c r="HD661" s="60"/>
      <c r="HE661" s="60"/>
      <c r="HF661" s="60"/>
      <c r="HG661" s="60"/>
      <c r="HH661" s="60"/>
      <c r="HI661" s="60"/>
      <c r="HJ661" s="60"/>
      <c r="HK661" s="60"/>
      <c r="HL661" s="60"/>
      <c r="HM661" s="60"/>
      <c r="HN661" s="60"/>
      <c r="HO661" s="60"/>
      <c r="HP661" s="60"/>
      <c r="HQ661" s="60"/>
      <c r="HR661" s="60"/>
      <c r="HS661" s="60"/>
      <c r="HT661" s="60"/>
      <c r="HU661" s="60"/>
      <c r="HV661" s="60"/>
      <c r="HW661" s="60"/>
      <c r="HX661" s="60"/>
      <c r="HY661" s="60"/>
      <c r="HZ661" s="60"/>
      <c r="IA661" s="60"/>
      <c r="IB661" s="60"/>
      <c r="IC661" s="60"/>
      <c r="ID661" s="60"/>
      <c r="IE661" s="60"/>
      <c r="IF661" s="60"/>
      <c r="IG661" s="60"/>
      <c r="IH661" s="60"/>
      <c r="II661" s="60"/>
      <c r="IJ661" s="60"/>
      <c r="IK661" s="60"/>
      <c r="IL661" s="60"/>
      <c r="IM661" s="60"/>
      <c r="IN661" s="60"/>
      <c r="IO661" s="60"/>
      <c r="IP661" s="60"/>
      <c r="IQ661" s="60"/>
      <c r="IR661" s="60"/>
      <c r="IS661" s="60"/>
      <c r="IT661" s="60"/>
      <c r="IU661" s="60"/>
      <c r="IV661" s="60"/>
      <c r="IW661" s="60"/>
      <c r="IX661" s="60"/>
      <c r="IY661" s="60"/>
      <c r="IZ661" s="60"/>
    </row>
    <row r="662" spans="3:260" s="2" customFormat="1" x14ac:dyDescent="0.35"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/>
      <c r="DO662" s="60"/>
      <c r="DP662" s="60"/>
      <c r="DQ662" s="60"/>
      <c r="DR662" s="60"/>
      <c r="DS662" s="60"/>
      <c r="DT662" s="60"/>
      <c r="DU662" s="60"/>
      <c r="DV662" s="60"/>
      <c r="DW662" s="60"/>
      <c r="DX662" s="60"/>
      <c r="DY662" s="60"/>
      <c r="DZ662" s="60"/>
      <c r="EA662" s="60"/>
      <c r="EB662" s="60"/>
      <c r="EC662" s="60"/>
      <c r="ED662" s="60"/>
      <c r="EE662" s="60"/>
      <c r="EF662" s="60"/>
      <c r="EG662" s="60"/>
      <c r="EH662" s="60"/>
      <c r="EI662" s="60"/>
      <c r="EJ662" s="60"/>
      <c r="EK662" s="60"/>
      <c r="EL662" s="60"/>
      <c r="EM662" s="60"/>
      <c r="EN662" s="60"/>
      <c r="EO662" s="60"/>
      <c r="EP662" s="60"/>
      <c r="EQ662" s="60"/>
      <c r="ER662" s="60"/>
      <c r="ES662" s="60"/>
      <c r="ET662" s="60"/>
      <c r="EU662" s="60"/>
      <c r="EV662" s="60"/>
      <c r="EW662" s="60"/>
      <c r="EX662" s="60"/>
      <c r="EY662" s="60"/>
      <c r="EZ662" s="60"/>
      <c r="FA662" s="60"/>
      <c r="FB662" s="60"/>
      <c r="FC662" s="60"/>
      <c r="FD662" s="60"/>
      <c r="FE662" s="60"/>
      <c r="FF662" s="60"/>
      <c r="FG662" s="60"/>
      <c r="FH662" s="60"/>
      <c r="FI662" s="60"/>
      <c r="FJ662" s="60"/>
      <c r="FK662" s="60"/>
      <c r="FL662" s="60"/>
      <c r="FM662" s="60"/>
      <c r="FN662" s="60"/>
      <c r="FO662" s="60"/>
      <c r="FP662" s="60"/>
      <c r="FQ662" s="60"/>
      <c r="FR662" s="60"/>
      <c r="FS662" s="60"/>
      <c r="FT662" s="60"/>
      <c r="FU662" s="60"/>
      <c r="FV662" s="60"/>
      <c r="FW662" s="60"/>
      <c r="FX662" s="60"/>
      <c r="FY662" s="60"/>
      <c r="FZ662" s="60"/>
      <c r="GA662" s="60"/>
      <c r="GB662" s="60"/>
      <c r="GC662" s="60"/>
      <c r="GD662" s="60"/>
      <c r="GE662" s="60"/>
      <c r="GF662" s="60"/>
      <c r="GG662" s="60"/>
      <c r="GH662" s="60"/>
      <c r="GI662" s="60"/>
      <c r="GJ662" s="60"/>
      <c r="GK662" s="60"/>
      <c r="GL662" s="60"/>
      <c r="GM662" s="60"/>
      <c r="GN662" s="60"/>
      <c r="GO662" s="60"/>
      <c r="GP662" s="60"/>
      <c r="GQ662" s="60"/>
      <c r="GR662" s="60"/>
      <c r="GS662" s="60"/>
      <c r="GT662" s="60"/>
      <c r="GU662" s="60"/>
      <c r="GV662" s="60"/>
      <c r="GW662" s="60"/>
      <c r="GX662" s="60"/>
      <c r="GY662" s="60"/>
      <c r="GZ662" s="60"/>
      <c r="HA662" s="60"/>
      <c r="HB662" s="60"/>
      <c r="HC662" s="60"/>
      <c r="HD662" s="60"/>
      <c r="HE662" s="60"/>
      <c r="HF662" s="60"/>
      <c r="HG662" s="60"/>
      <c r="HH662" s="60"/>
      <c r="HI662" s="60"/>
      <c r="HJ662" s="60"/>
      <c r="HK662" s="60"/>
      <c r="HL662" s="60"/>
      <c r="HM662" s="60"/>
      <c r="HN662" s="60"/>
      <c r="HO662" s="60"/>
      <c r="HP662" s="60"/>
      <c r="HQ662" s="60"/>
      <c r="HR662" s="60"/>
      <c r="HS662" s="60"/>
      <c r="HT662" s="60"/>
      <c r="HU662" s="60"/>
      <c r="HV662" s="60"/>
      <c r="HW662" s="60"/>
      <c r="HX662" s="60"/>
      <c r="HY662" s="60"/>
      <c r="HZ662" s="60"/>
      <c r="IA662" s="60"/>
      <c r="IB662" s="60"/>
      <c r="IC662" s="60"/>
      <c r="ID662" s="60"/>
      <c r="IE662" s="60"/>
      <c r="IF662" s="60"/>
      <c r="IG662" s="60"/>
      <c r="IH662" s="60"/>
      <c r="II662" s="60"/>
      <c r="IJ662" s="60"/>
      <c r="IK662" s="60"/>
      <c r="IL662" s="60"/>
      <c r="IM662" s="60"/>
      <c r="IN662" s="60"/>
      <c r="IO662" s="60"/>
      <c r="IP662" s="60"/>
      <c r="IQ662" s="60"/>
      <c r="IR662" s="60"/>
      <c r="IS662" s="60"/>
      <c r="IT662" s="60"/>
      <c r="IU662" s="60"/>
      <c r="IV662" s="60"/>
      <c r="IW662" s="60"/>
      <c r="IX662" s="60"/>
      <c r="IY662" s="60"/>
      <c r="IZ662" s="60"/>
    </row>
    <row r="663" spans="3:260" s="2" customFormat="1" x14ac:dyDescent="0.35"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/>
      <c r="DO663" s="60"/>
      <c r="DP663" s="60"/>
      <c r="DQ663" s="60"/>
      <c r="DR663" s="60"/>
      <c r="DS663" s="60"/>
      <c r="DT663" s="60"/>
      <c r="DU663" s="60"/>
      <c r="DV663" s="60"/>
      <c r="DW663" s="60"/>
      <c r="DX663" s="60"/>
      <c r="DY663" s="60"/>
      <c r="DZ663" s="60"/>
      <c r="EA663" s="60"/>
      <c r="EB663" s="60"/>
      <c r="EC663" s="60"/>
      <c r="ED663" s="60"/>
      <c r="EE663" s="60"/>
      <c r="EF663" s="60"/>
      <c r="EG663" s="60"/>
      <c r="EH663" s="60"/>
      <c r="EI663" s="60"/>
      <c r="EJ663" s="60"/>
      <c r="EK663" s="60"/>
      <c r="EL663" s="60"/>
      <c r="EM663" s="60"/>
      <c r="EN663" s="60"/>
      <c r="EO663" s="60"/>
      <c r="EP663" s="60"/>
      <c r="EQ663" s="60"/>
      <c r="ER663" s="60"/>
      <c r="ES663" s="60"/>
      <c r="ET663" s="60"/>
      <c r="EU663" s="60"/>
      <c r="EV663" s="60"/>
      <c r="EW663" s="60"/>
      <c r="EX663" s="60"/>
      <c r="EY663" s="60"/>
      <c r="EZ663" s="60"/>
      <c r="FA663" s="60"/>
      <c r="FB663" s="60"/>
      <c r="FC663" s="60"/>
      <c r="FD663" s="60"/>
      <c r="FE663" s="60"/>
      <c r="FF663" s="60"/>
      <c r="FG663" s="60"/>
      <c r="FH663" s="60"/>
      <c r="FI663" s="60"/>
      <c r="FJ663" s="60"/>
      <c r="FK663" s="60"/>
      <c r="FL663" s="60"/>
      <c r="FM663" s="60"/>
      <c r="FN663" s="60"/>
      <c r="FO663" s="60"/>
      <c r="FP663" s="60"/>
      <c r="FQ663" s="60"/>
      <c r="FR663" s="60"/>
      <c r="FS663" s="60"/>
      <c r="FT663" s="60"/>
      <c r="FU663" s="60"/>
      <c r="FV663" s="60"/>
      <c r="FW663" s="60"/>
      <c r="FX663" s="60"/>
      <c r="FY663" s="60"/>
      <c r="FZ663" s="60"/>
      <c r="GA663" s="60"/>
      <c r="GB663" s="60"/>
      <c r="GC663" s="60"/>
      <c r="GD663" s="60"/>
      <c r="GE663" s="60"/>
      <c r="GF663" s="60"/>
      <c r="GG663" s="60"/>
      <c r="GH663" s="60"/>
      <c r="GI663" s="60"/>
      <c r="GJ663" s="60"/>
      <c r="GK663" s="60"/>
      <c r="GL663" s="60"/>
      <c r="GM663" s="60"/>
      <c r="GN663" s="60"/>
      <c r="GO663" s="60"/>
      <c r="GP663" s="60"/>
      <c r="GQ663" s="60"/>
      <c r="GR663" s="60"/>
      <c r="GS663" s="60"/>
      <c r="GT663" s="60"/>
      <c r="GU663" s="60"/>
      <c r="GV663" s="60"/>
      <c r="GW663" s="60"/>
      <c r="GX663" s="60"/>
      <c r="GY663" s="60"/>
      <c r="GZ663" s="60"/>
      <c r="HA663" s="60"/>
      <c r="HB663" s="60"/>
      <c r="HC663" s="60"/>
      <c r="HD663" s="60"/>
      <c r="HE663" s="60"/>
      <c r="HF663" s="60"/>
      <c r="HG663" s="60"/>
      <c r="HH663" s="60"/>
      <c r="HI663" s="60"/>
      <c r="HJ663" s="60"/>
      <c r="HK663" s="60"/>
      <c r="HL663" s="60"/>
      <c r="HM663" s="60"/>
      <c r="HN663" s="60"/>
      <c r="HO663" s="60"/>
      <c r="HP663" s="60"/>
      <c r="HQ663" s="60"/>
      <c r="HR663" s="60"/>
      <c r="HS663" s="60"/>
      <c r="HT663" s="60"/>
      <c r="HU663" s="60"/>
      <c r="HV663" s="60"/>
      <c r="HW663" s="60"/>
      <c r="HX663" s="60"/>
      <c r="HY663" s="60"/>
      <c r="HZ663" s="60"/>
      <c r="IA663" s="60"/>
      <c r="IB663" s="60"/>
      <c r="IC663" s="60"/>
      <c r="ID663" s="60"/>
      <c r="IE663" s="60"/>
      <c r="IF663" s="60"/>
      <c r="IG663" s="60"/>
      <c r="IH663" s="60"/>
      <c r="II663" s="60"/>
      <c r="IJ663" s="60"/>
      <c r="IK663" s="60"/>
      <c r="IL663" s="60"/>
      <c r="IM663" s="60"/>
      <c r="IN663" s="60"/>
      <c r="IO663" s="60"/>
      <c r="IP663" s="60"/>
      <c r="IQ663" s="60"/>
      <c r="IR663" s="60"/>
      <c r="IS663" s="60"/>
      <c r="IT663" s="60"/>
      <c r="IU663" s="60"/>
      <c r="IV663" s="60"/>
      <c r="IW663" s="60"/>
      <c r="IX663" s="60"/>
      <c r="IY663" s="60"/>
      <c r="IZ663" s="60"/>
    </row>
    <row r="664" spans="3:260" s="2" customFormat="1" x14ac:dyDescent="0.35"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/>
      <c r="DO664" s="60"/>
      <c r="DP664" s="60"/>
      <c r="DQ664" s="60"/>
      <c r="DR664" s="60"/>
      <c r="DS664" s="60"/>
      <c r="DT664" s="60"/>
      <c r="DU664" s="60"/>
      <c r="DV664" s="60"/>
      <c r="DW664" s="60"/>
      <c r="DX664" s="60"/>
      <c r="DY664" s="60"/>
      <c r="DZ664" s="60"/>
      <c r="EA664" s="60"/>
      <c r="EB664" s="60"/>
      <c r="EC664" s="60"/>
      <c r="ED664" s="60"/>
      <c r="EE664" s="60"/>
      <c r="EF664" s="60"/>
      <c r="EG664" s="60"/>
      <c r="EH664" s="60"/>
      <c r="EI664" s="60"/>
      <c r="EJ664" s="60"/>
      <c r="EK664" s="60"/>
      <c r="EL664" s="60"/>
      <c r="EM664" s="60"/>
      <c r="EN664" s="60"/>
      <c r="EO664" s="60"/>
      <c r="EP664" s="60"/>
      <c r="EQ664" s="60"/>
      <c r="ER664" s="60"/>
      <c r="ES664" s="60"/>
      <c r="ET664" s="60"/>
      <c r="EU664" s="60"/>
      <c r="EV664" s="60"/>
      <c r="EW664" s="60"/>
      <c r="EX664" s="60"/>
      <c r="EY664" s="60"/>
      <c r="EZ664" s="60"/>
      <c r="FA664" s="60"/>
      <c r="FB664" s="60"/>
      <c r="FC664" s="60"/>
      <c r="FD664" s="60"/>
      <c r="FE664" s="60"/>
      <c r="FF664" s="60"/>
      <c r="FG664" s="60"/>
      <c r="FH664" s="60"/>
      <c r="FI664" s="60"/>
      <c r="FJ664" s="60"/>
      <c r="FK664" s="60"/>
      <c r="FL664" s="60"/>
      <c r="FM664" s="60"/>
      <c r="FN664" s="60"/>
      <c r="FO664" s="60"/>
      <c r="FP664" s="60"/>
      <c r="FQ664" s="60"/>
      <c r="FR664" s="60"/>
      <c r="FS664" s="60"/>
      <c r="FT664" s="60"/>
      <c r="FU664" s="60"/>
      <c r="FV664" s="60"/>
      <c r="FW664" s="60"/>
      <c r="FX664" s="60"/>
      <c r="FY664" s="60"/>
      <c r="FZ664" s="60"/>
      <c r="GA664" s="60"/>
      <c r="GB664" s="60"/>
      <c r="GC664" s="60"/>
      <c r="GD664" s="60"/>
      <c r="GE664" s="60"/>
      <c r="GF664" s="60"/>
      <c r="GG664" s="60"/>
      <c r="GH664" s="60"/>
      <c r="GI664" s="60"/>
      <c r="GJ664" s="60"/>
      <c r="GK664" s="60"/>
      <c r="GL664" s="60"/>
      <c r="GM664" s="60"/>
      <c r="GN664" s="60"/>
      <c r="GO664" s="60"/>
      <c r="GP664" s="60"/>
      <c r="GQ664" s="60"/>
      <c r="GR664" s="60"/>
      <c r="GS664" s="60"/>
      <c r="GT664" s="60"/>
      <c r="GU664" s="60"/>
      <c r="GV664" s="60"/>
      <c r="GW664" s="60"/>
      <c r="GX664" s="60"/>
      <c r="GY664" s="60"/>
      <c r="GZ664" s="60"/>
      <c r="HA664" s="60"/>
      <c r="HB664" s="60"/>
      <c r="HC664" s="60"/>
      <c r="HD664" s="60"/>
      <c r="HE664" s="60"/>
      <c r="HF664" s="60"/>
      <c r="HG664" s="60"/>
      <c r="HH664" s="60"/>
      <c r="HI664" s="60"/>
      <c r="HJ664" s="60"/>
      <c r="HK664" s="60"/>
      <c r="HL664" s="60"/>
      <c r="HM664" s="60"/>
      <c r="HN664" s="60"/>
      <c r="HO664" s="60"/>
      <c r="HP664" s="60"/>
      <c r="HQ664" s="60"/>
      <c r="HR664" s="60"/>
      <c r="HS664" s="60"/>
      <c r="HT664" s="60"/>
      <c r="HU664" s="60"/>
      <c r="HV664" s="60"/>
      <c r="HW664" s="60"/>
      <c r="HX664" s="60"/>
      <c r="HY664" s="60"/>
      <c r="HZ664" s="60"/>
      <c r="IA664" s="60"/>
      <c r="IB664" s="60"/>
      <c r="IC664" s="60"/>
      <c r="ID664" s="60"/>
      <c r="IE664" s="60"/>
      <c r="IF664" s="60"/>
      <c r="IG664" s="60"/>
      <c r="IH664" s="60"/>
      <c r="II664" s="60"/>
      <c r="IJ664" s="60"/>
      <c r="IK664" s="60"/>
      <c r="IL664" s="60"/>
      <c r="IM664" s="60"/>
      <c r="IN664" s="60"/>
      <c r="IO664" s="60"/>
      <c r="IP664" s="60"/>
      <c r="IQ664" s="60"/>
      <c r="IR664" s="60"/>
      <c r="IS664" s="60"/>
      <c r="IT664" s="60"/>
      <c r="IU664" s="60"/>
      <c r="IV664" s="60"/>
      <c r="IW664" s="60"/>
      <c r="IX664" s="60"/>
      <c r="IY664" s="60"/>
      <c r="IZ664" s="60"/>
    </row>
    <row r="665" spans="3:260" s="2" customFormat="1" x14ac:dyDescent="0.35"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/>
      <c r="DO665" s="60"/>
      <c r="DP665" s="60"/>
      <c r="DQ665" s="60"/>
      <c r="DR665" s="60"/>
      <c r="DS665" s="60"/>
      <c r="DT665" s="60"/>
      <c r="DU665" s="60"/>
      <c r="DV665" s="60"/>
      <c r="DW665" s="60"/>
      <c r="DX665" s="60"/>
      <c r="DY665" s="60"/>
      <c r="DZ665" s="60"/>
      <c r="EA665" s="60"/>
      <c r="EB665" s="60"/>
      <c r="EC665" s="60"/>
      <c r="ED665" s="60"/>
      <c r="EE665" s="60"/>
      <c r="EF665" s="60"/>
      <c r="EG665" s="60"/>
      <c r="EH665" s="60"/>
      <c r="EI665" s="60"/>
      <c r="EJ665" s="60"/>
      <c r="EK665" s="60"/>
      <c r="EL665" s="60"/>
      <c r="EM665" s="60"/>
      <c r="EN665" s="60"/>
      <c r="EO665" s="60"/>
      <c r="EP665" s="60"/>
      <c r="EQ665" s="60"/>
      <c r="ER665" s="60"/>
      <c r="ES665" s="60"/>
      <c r="ET665" s="60"/>
      <c r="EU665" s="60"/>
      <c r="EV665" s="60"/>
      <c r="EW665" s="60"/>
      <c r="EX665" s="60"/>
      <c r="EY665" s="60"/>
      <c r="EZ665" s="60"/>
      <c r="FA665" s="60"/>
      <c r="FB665" s="60"/>
      <c r="FC665" s="60"/>
      <c r="FD665" s="60"/>
      <c r="FE665" s="60"/>
      <c r="FF665" s="60"/>
      <c r="FG665" s="60"/>
      <c r="FH665" s="60"/>
      <c r="FI665" s="60"/>
      <c r="FJ665" s="60"/>
      <c r="FK665" s="60"/>
      <c r="FL665" s="60"/>
      <c r="FM665" s="60"/>
      <c r="FN665" s="60"/>
      <c r="FO665" s="60"/>
      <c r="FP665" s="60"/>
      <c r="FQ665" s="60"/>
      <c r="FR665" s="60"/>
      <c r="FS665" s="60"/>
      <c r="FT665" s="60"/>
      <c r="FU665" s="60"/>
      <c r="FV665" s="60"/>
      <c r="FW665" s="60"/>
      <c r="FX665" s="60"/>
      <c r="FY665" s="60"/>
      <c r="FZ665" s="60"/>
      <c r="GA665" s="60"/>
      <c r="GB665" s="60"/>
      <c r="GC665" s="60"/>
      <c r="GD665" s="60"/>
      <c r="GE665" s="60"/>
      <c r="GF665" s="60"/>
      <c r="GG665" s="60"/>
      <c r="GH665" s="60"/>
      <c r="GI665" s="60"/>
      <c r="GJ665" s="60"/>
      <c r="GK665" s="60"/>
      <c r="GL665" s="60"/>
      <c r="GM665" s="60"/>
      <c r="GN665" s="60"/>
      <c r="GO665" s="60"/>
      <c r="GP665" s="60"/>
      <c r="GQ665" s="60"/>
      <c r="GR665" s="60"/>
      <c r="GS665" s="60"/>
      <c r="GT665" s="60"/>
      <c r="GU665" s="60"/>
      <c r="GV665" s="60"/>
      <c r="GW665" s="60"/>
      <c r="GX665" s="60"/>
      <c r="GY665" s="60"/>
      <c r="GZ665" s="60"/>
      <c r="HA665" s="60"/>
      <c r="HB665" s="60"/>
      <c r="HC665" s="60"/>
      <c r="HD665" s="60"/>
      <c r="HE665" s="60"/>
      <c r="HF665" s="60"/>
      <c r="HG665" s="60"/>
      <c r="HH665" s="60"/>
      <c r="HI665" s="60"/>
      <c r="HJ665" s="60"/>
      <c r="HK665" s="60"/>
      <c r="HL665" s="60"/>
      <c r="HM665" s="60"/>
      <c r="HN665" s="60"/>
      <c r="HO665" s="60"/>
      <c r="HP665" s="60"/>
      <c r="HQ665" s="60"/>
      <c r="HR665" s="60"/>
      <c r="HS665" s="60"/>
      <c r="HT665" s="60"/>
      <c r="HU665" s="60"/>
      <c r="HV665" s="60"/>
      <c r="HW665" s="60"/>
      <c r="HX665" s="60"/>
      <c r="HY665" s="60"/>
      <c r="HZ665" s="60"/>
      <c r="IA665" s="60"/>
      <c r="IB665" s="60"/>
      <c r="IC665" s="60"/>
      <c r="ID665" s="60"/>
      <c r="IE665" s="60"/>
      <c r="IF665" s="60"/>
      <c r="IG665" s="60"/>
      <c r="IH665" s="60"/>
      <c r="II665" s="60"/>
      <c r="IJ665" s="60"/>
      <c r="IK665" s="60"/>
      <c r="IL665" s="60"/>
      <c r="IM665" s="60"/>
      <c r="IN665" s="60"/>
      <c r="IO665" s="60"/>
      <c r="IP665" s="60"/>
      <c r="IQ665" s="60"/>
      <c r="IR665" s="60"/>
      <c r="IS665" s="60"/>
      <c r="IT665" s="60"/>
      <c r="IU665" s="60"/>
      <c r="IV665" s="60"/>
      <c r="IW665" s="60"/>
      <c r="IX665" s="60"/>
      <c r="IY665" s="60"/>
      <c r="IZ665" s="60"/>
    </row>
    <row r="666" spans="3:260" s="2" customFormat="1" x14ac:dyDescent="0.35"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/>
      <c r="DP666" s="60"/>
      <c r="DQ666" s="60"/>
      <c r="DR666" s="60"/>
      <c r="DS666" s="60"/>
      <c r="DT666" s="60"/>
      <c r="DU666" s="60"/>
      <c r="DV666" s="60"/>
      <c r="DW666" s="60"/>
      <c r="DX666" s="60"/>
      <c r="DY666" s="60"/>
      <c r="DZ666" s="60"/>
      <c r="EA666" s="60"/>
      <c r="EB666" s="60"/>
      <c r="EC666" s="60"/>
      <c r="ED666" s="60"/>
      <c r="EE666" s="60"/>
      <c r="EF666" s="60"/>
      <c r="EG666" s="60"/>
      <c r="EH666" s="60"/>
      <c r="EI666" s="60"/>
      <c r="EJ666" s="60"/>
      <c r="EK666" s="60"/>
      <c r="EL666" s="60"/>
      <c r="EM666" s="60"/>
      <c r="EN666" s="60"/>
      <c r="EO666" s="60"/>
      <c r="EP666" s="60"/>
      <c r="EQ666" s="60"/>
      <c r="ER666" s="60"/>
      <c r="ES666" s="60"/>
      <c r="ET666" s="60"/>
      <c r="EU666" s="60"/>
      <c r="EV666" s="60"/>
      <c r="EW666" s="60"/>
      <c r="EX666" s="60"/>
      <c r="EY666" s="60"/>
      <c r="EZ666" s="60"/>
      <c r="FA666" s="60"/>
      <c r="FB666" s="60"/>
      <c r="FC666" s="60"/>
      <c r="FD666" s="60"/>
      <c r="FE666" s="60"/>
      <c r="FF666" s="60"/>
      <c r="FG666" s="60"/>
      <c r="FH666" s="60"/>
      <c r="FI666" s="60"/>
      <c r="FJ666" s="60"/>
      <c r="FK666" s="60"/>
      <c r="FL666" s="60"/>
      <c r="FM666" s="60"/>
      <c r="FN666" s="60"/>
      <c r="FO666" s="60"/>
      <c r="FP666" s="60"/>
      <c r="FQ666" s="60"/>
      <c r="FR666" s="60"/>
      <c r="FS666" s="60"/>
      <c r="FT666" s="60"/>
      <c r="FU666" s="60"/>
      <c r="FV666" s="60"/>
      <c r="FW666" s="60"/>
      <c r="FX666" s="60"/>
      <c r="FY666" s="60"/>
      <c r="FZ666" s="60"/>
      <c r="GA666" s="60"/>
      <c r="GB666" s="60"/>
      <c r="GC666" s="60"/>
      <c r="GD666" s="60"/>
      <c r="GE666" s="60"/>
      <c r="GF666" s="60"/>
      <c r="GG666" s="60"/>
      <c r="GH666" s="60"/>
      <c r="GI666" s="60"/>
      <c r="GJ666" s="60"/>
      <c r="GK666" s="60"/>
      <c r="GL666" s="60"/>
      <c r="GM666" s="60"/>
      <c r="GN666" s="60"/>
      <c r="GO666" s="60"/>
      <c r="GP666" s="60"/>
      <c r="GQ666" s="60"/>
      <c r="GR666" s="60"/>
      <c r="GS666" s="60"/>
      <c r="GT666" s="60"/>
      <c r="GU666" s="60"/>
      <c r="GV666" s="60"/>
      <c r="GW666" s="60"/>
      <c r="GX666" s="60"/>
      <c r="GY666" s="60"/>
      <c r="GZ666" s="60"/>
      <c r="HA666" s="60"/>
      <c r="HB666" s="60"/>
      <c r="HC666" s="60"/>
      <c r="HD666" s="60"/>
      <c r="HE666" s="60"/>
      <c r="HF666" s="60"/>
      <c r="HG666" s="60"/>
      <c r="HH666" s="60"/>
      <c r="HI666" s="60"/>
      <c r="HJ666" s="60"/>
      <c r="HK666" s="60"/>
      <c r="HL666" s="60"/>
      <c r="HM666" s="60"/>
      <c r="HN666" s="60"/>
      <c r="HO666" s="60"/>
      <c r="HP666" s="60"/>
      <c r="HQ666" s="60"/>
      <c r="HR666" s="60"/>
      <c r="HS666" s="60"/>
      <c r="HT666" s="60"/>
      <c r="HU666" s="60"/>
      <c r="HV666" s="60"/>
      <c r="HW666" s="60"/>
      <c r="HX666" s="60"/>
      <c r="HY666" s="60"/>
      <c r="HZ666" s="60"/>
      <c r="IA666" s="60"/>
      <c r="IB666" s="60"/>
      <c r="IC666" s="60"/>
      <c r="ID666" s="60"/>
      <c r="IE666" s="60"/>
      <c r="IF666" s="60"/>
      <c r="IG666" s="60"/>
      <c r="IH666" s="60"/>
      <c r="II666" s="60"/>
      <c r="IJ666" s="60"/>
      <c r="IK666" s="60"/>
      <c r="IL666" s="60"/>
      <c r="IM666" s="60"/>
      <c r="IN666" s="60"/>
      <c r="IO666" s="60"/>
      <c r="IP666" s="60"/>
      <c r="IQ666" s="60"/>
      <c r="IR666" s="60"/>
      <c r="IS666" s="60"/>
      <c r="IT666" s="60"/>
      <c r="IU666" s="60"/>
      <c r="IV666" s="60"/>
      <c r="IW666" s="60"/>
      <c r="IX666" s="60"/>
      <c r="IY666" s="60"/>
      <c r="IZ666" s="60"/>
    </row>
    <row r="667" spans="3:260" s="2" customFormat="1" x14ac:dyDescent="0.35"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/>
      <c r="DR667" s="60"/>
      <c r="DS667" s="60"/>
      <c r="DT667" s="60"/>
      <c r="DU667" s="60"/>
      <c r="DV667" s="60"/>
      <c r="DW667" s="60"/>
      <c r="DX667" s="60"/>
      <c r="DY667" s="60"/>
      <c r="DZ667" s="60"/>
      <c r="EA667" s="60"/>
      <c r="EB667" s="60"/>
      <c r="EC667" s="60"/>
      <c r="ED667" s="60"/>
      <c r="EE667" s="60"/>
      <c r="EF667" s="60"/>
      <c r="EG667" s="60"/>
      <c r="EH667" s="60"/>
      <c r="EI667" s="60"/>
      <c r="EJ667" s="60"/>
      <c r="EK667" s="60"/>
      <c r="EL667" s="60"/>
      <c r="EM667" s="60"/>
      <c r="EN667" s="60"/>
      <c r="EO667" s="60"/>
      <c r="EP667" s="60"/>
      <c r="EQ667" s="60"/>
      <c r="ER667" s="60"/>
      <c r="ES667" s="60"/>
      <c r="ET667" s="60"/>
      <c r="EU667" s="60"/>
      <c r="EV667" s="60"/>
      <c r="EW667" s="60"/>
      <c r="EX667" s="60"/>
      <c r="EY667" s="60"/>
      <c r="EZ667" s="60"/>
      <c r="FA667" s="60"/>
      <c r="FB667" s="60"/>
      <c r="FC667" s="60"/>
      <c r="FD667" s="60"/>
      <c r="FE667" s="60"/>
      <c r="FF667" s="60"/>
      <c r="FG667" s="60"/>
      <c r="FH667" s="60"/>
      <c r="FI667" s="60"/>
      <c r="FJ667" s="60"/>
      <c r="FK667" s="60"/>
      <c r="FL667" s="60"/>
      <c r="FM667" s="60"/>
      <c r="FN667" s="60"/>
      <c r="FO667" s="60"/>
      <c r="FP667" s="60"/>
      <c r="FQ667" s="60"/>
      <c r="FR667" s="60"/>
      <c r="FS667" s="60"/>
      <c r="FT667" s="60"/>
      <c r="FU667" s="60"/>
      <c r="FV667" s="60"/>
      <c r="FW667" s="60"/>
      <c r="FX667" s="60"/>
      <c r="FY667" s="60"/>
      <c r="FZ667" s="60"/>
      <c r="GA667" s="60"/>
      <c r="GB667" s="60"/>
      <c r="GC667" s="60"/>
      <c r="GD667" s="60"/>
      <c r="GE667" s="60"/>
      <c r="GF667" s="60"/>
      <c r="GG667" s="60"/>
      <c r="GH667" s="60"/>
      <c r="GI667" s="60"/>
      <c r="GJ667" s="60"/>
      <c r="GK667" s="60"/>
      <c r="GL667" s="60"/>
      <c r="GM667" s="60"/>
      <c r="GN667" s="60"/>
      <c r="GO667" s="60"/>
      <c r="GP667" s="60"/>
      <c r="GQ667" s="60"/>
      <c r="GR667" s="60"/>
      <c r="GS667" s="60"/>
      <c r="GT667" s="60"/>
      <c r="GU667" s="60"/>
      <c r="GV667" s="60"/>
      <c r="GW667" s="60"/>
      <c r="GX667" s="60"/>
      <c r="GY667" s="60"/>
      <c r="GZ667" s="60"/>
      <c r="HA667" s="60"/>
      <c r="HB667" s="60"/>
      <c r="HC667" s="60"/>
      <c r="HD667" s="60"/>
      <c r="HE667" s="60"/>
      <c r="HF667" s="60"/>
      <c r="HG667" s="60"/>
      <c r="HH667" s="60"/>
      <c r="HI667" s="60"/>
      <c r="HJ667" s="60"/>
      <c r="HK667" s="60"/>
      <c r="HL667" s="60"/>
      <c r="HM667" s="60"/>
      <c r="HN667" s="60"/>
      <c r="HO667" s="60"/>
      <c r="HP667" s="60"/>
      <c r="HQ667" s="60"/>
      <c r="HR667" s="60"/>
      <c r="HS667" s="60"/>
      <c r="HT667" s="60"/>
      <c r="HU667" s="60"/>
      <c r="HV667" s="60"/>
      <c r="HW667" s="60"/>
      <c r="HX667" s="60"/>
      <c r="HY667" s="60"/>
      <c r="HZ667" s="60"/>
      <c r="IA667" s="60"/>
      <c r="IB667" s="60"/>
      <c r="IC667" s="60"/>
      <c r="ID667" s="60"/>
      <c r="IE667" s="60"/>
      <c r="IF667" s="60"/>
      <c r="IG667" s="60"/>
      <c r="IH667" s="60"/>
      <c r="II667" s="60"/>
      <c r="IJ667" s="60"/>
      <c r="IK667" s="60"/>
      <c r="IL667" s="60"/>
      <c r="IM667" s="60"/>
      <c r="IN667" s="60"/>
      <c r="IO667" s="60"/>
      <c r="IP667" s="60"/>
      <c r="IQ667" s="60"/>
      <c r="IR667" s="60"/>
      <c r="IS667" s="60"/>
      <c r="IT667" s="60"/>
      <c r="IU667" s="60"/>
      <c r="IV667" s="60"/>
      <c r="IW667" s="60"/>
      <c r="IX667" s="60"/>
      <c r="IY667" s="60"/>
      <c r="IZ667" s="60"/>
    </row>
    <row r="668" spans="3:260" s="2" customFormat="1" x14ac:dyDescent="0.35"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/>
      <c r="DQ668" s="60"/>
      <c r="DR668" s="60"/>
      <c r="DS668" s="60"/>
      <c r="DT668" s="60"/>
      <c r="DU668" s="60"/>
      <c r="DV668" s="60"/>
      <c r="DW668" s="60"/>
      <c r="DX668" s="60"/>
      <c r="DY668" s="60"/>
      <c r="DZ668" s="60"/>
      <c r="EA668" s="60"/>
      <c r="EB668" s="60"/>
      <c r="EC668" s="60"/>
      <c r="ED668" s="60"/>
      <c r="EE668" s="60"/>
      <c r="EF668" s="60"/>
      <c r="EG668" s="60"/>
      <c r="EH668" s="60"/>
      <c r="EI668" s="60"/>
      <c r="EJ668" s="60"/>
      <c r="EK668" s="60"/>
      <c r="EL668" s="60"/>
      <c r="EM668" s="60"/>
      <c r="EN668" s="60"/>
      <c r="EO668" s="60"/>
      <c r="EP668" s="60"/>
      <c r="EQ668" s="60"/>
      <c r="ER668" s="60"/>
      <c r="ES668" s="60"/>
      <c r="ET668" s="60"/>
      <c r="EU668" s="60"/>
      <c r="EV668" s="60"/>
      <c r="EW668" s="60"/>
      <c r="EX668" s="60"/>
      <c r="EY668" s="60"/>
      <c r="EZ668" s="60"/>
      <c r="FA668" s="60"/>
      <c r="FB668" s="60"/>
      <c r="FC668" s="60"/>
      <c r="FD668" s="60"/>
      <c r="FE668" s="60"/>
      <c r="FF668" s="60"/>
      <c r="FG668" s="60"/>
      <c r="FH668" s="60"/>
      <c r="FI668" s="60"/>
      <c r="FJ668" s="60"/>
      <c r="FK668" s="60"/>
      <c r="FL668" s="60"/>
      <c r="FM668" s="60"/>
      <c r="FN668" s="60"/>
      <c r="FO668" s="60"/>
      <c r="FP668" s="60"/>
      <c r="FQ668" s="60"/>
      <c r="FR668" s="60"/>
      <c r="FS668" s="60"/>
      <c r="FT668" s="60"/>
      <c r="FU668" s="60"/>
      <c r="FV668" s="60"/>
      <c r="FW668" s="60"/>
      <c r="FX668" s="60"/>
      <c r="FY668" s="60"/>
      <c r="FZ668" s="60"/>
      <c r="GA668" s="60"/>
      <c r="GB668" s="60"/>
      <c r="GC668" s="60"/>
      <c r="GD668" s="60"/>
      <c r="GE668" s="60"/>
      <c r="GF668" s="60"/>
      <c r="GG668" s="60"/>
      <c r="GH668" s="60"/>
      <c r="GI668" s="60"/>
      <c r="GJ668" s="60"/>
      <c r="GK668" s="60"/>
      <c r="GL668" s="60"/>
      <c r="GM668" s="60"/>
      <c r="GN668" s="60"/>
      <c r="GO668" s="60"/>
      <c r="GP668" s="60"/>
      <c r="GQ668" s="60"/>
      <c r="GR668" s="60"/>
      <c r="GS668" s="60"/>
      <c r="GT668" s="60"/>
      <c r="GU668" s="60"/>
      <c r="GV668" s="60"/>
      <c r="GW668" s="60"/>
      <c r="GX668" s="60"/>
      <c r="GY668" s="60"/>
      <c r="GZ668" s="60"/>
      <c r="HA668" s="60"/>
      <c r="HB668" s="60"/>
      <c r="HC668" s="60"/>
      <c r="HD668" s="60"/>
      <c r="HE668" s="60"/>
      <c r="HF668" s="60"/>
      <c r="HG668" s="60"/>
      <c r="HH668" s="60"/>
      <c r="HI668" s="60"/>
      <c r="HJ668" s="60"/>
      <c r="HK668" s="60"/>
      <c r="HL668" s="60"/>
      <c r="HM668" s="60"/>
      <c r="HN668" s="60"/>
      <c r="HO668" s="60"/>
      <c r="HP668" s="60"/>
      <c r="HQ668" s="60"/>
      <c r="HR668" s="60"/>
      <c r="HS668" s="60"/>
      <c r="HT668" s="60"/>
      <c r="HU668" s="60"/>
      <c r="HV668" s="60"/>
      <c r="HW668" s="60"/>
      <c r="HX668" s="60"/>
      <c r="HY668" s="60"/>
      <c r="HZ668" s="60"/>
      <c r="IA668" s="60"/>
      <c r="IB668" s="60"/>
      <c r="IC668" s="60"/>
      <c r="ID668" s="60"/>
      <c r="IE668" s="60"/>
      <c r="IF668" s="60"/>
      <c r="IG668" s="60"/>
      <c r="IH668" s="60"/>
      <c r="II668" s="60"/>
      <c r="IJ668" s="60"/>
      <c r="IK668" s="60"/>
      <c r="IL668" s="60"/>
      <c r="IM668" s="60"/>
      <c r="IN668" s="60"/>
      <c r="IO668" s="60"/>
      <c r="IP668" s="60"/>
      <c r="IQ668" s="60"/>
      <c r="IR668" s="60"/>
      <c r="IS668" s="60"/>
      <c r="IT668" s="60"/>
      <c r="IU668" s="60"/>
      <c r="IV668" s="60"/>
      <c r="IW668" s="60"/>
      <c r="IX668" s="60"/>
      <c r="IY668" s="60"/>
      <c r="IZ668" s="60"/>
    </row>
    <row r="669" spans="3:260" s="2" customFormat="1" x14ac:dyDescent="0.35"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/>
      <c r="DP669" s="60"/>
      <c r="DQ669" s="60"/>
      <c r="DR669" s="60"/>
      <c r="DS669" s="60"/>
      <c r="DT669" s="60"/>
      <c r="DU669" s="60"/>
      <c r="DV669" s="60"/>
      <c r="DW669" s="60"/>
      <c r="DX669" s="60"/>
      <c r="DY669" s="60"/>
      <c r="DZ669" s="60"/>
      <c r="EA669" s="60"/>
      <c r="EB669" s="60"/>
      <c r="EC669" s="60"/>
      <c r="ED669" s="60"/>
      <c r="EE669" s="60"/>
      <c r="EF669" s="60"/>
      <c r="EG669" s="60"/>
      <c r="EH669" s="60"/>
      <c r="EI669" s="60"/>
      <c r="EJ669" s="60"/>
      <c r="EK669" s="60"/>
      <c r="EL669" s="60"/>
      <c r="EM669" s="60"/>
      <c r="EN669" s="60"/>
      <c r="EO669" s="60"/>
      <c r="EP669" s="60"/>
      <c r="EQ669" s="60"/>
      <c r="ER669" s="60"/>
      <c r="ES669" s="60"/>
      <c r="ET669" s="60"/>
      <c r="EU669" s="60"/>
      <c r="EV669" s="60"/>
      <c r="EW669" s="60"/>
      <c r="EX669" s="60"/>
      <c r="EY669" s="60"/>
      <c r="EZ669" s="60"/>
      <c r="FA669" s="60"/>
      <c r="FB669" s="60"/>
      <c r="FC669" s="60"/>
      <c r="FD669" s="60"/>
      <c r="FE669" s="60"/>
      <c r="FF669" s="60"/>
      <c r="FG669" s="60"/>
      <c r="FH669" s="60"/>
      <c r="FI669" s="60"/>
      <c r="FJ669" s="60"/>
      <c r="FK669" s="60"/>
      <c r="FL669" s="60"/>
      <c r="FM669" s="60"/>
      <c r="FN669" s="60"/>
      <c r="FO669" s="60"/>
      <c r="FP669" s="60"/>
      <c r="FQ669" s="60"/>
      <c r="FR669" s="60"/>
      <c r="FS669" s="60"/>
      <c r="FT669" s="60"/>
      <c r="FU669" s="60"/>
      <c r="FV669" s="60"/>
      <c r="FW669" s="60"/>
      <c r="FX669" s="60"/>
      <c r="FY669" s="60"/>
      <c r="FZ669" s="60"/>
      <c r="GA669" s="60"/>
      <c r="GB669" s="60"/>
      <c r="GC669" s="60"/>
      <c r="GD669" s="60"/>
      <c r="GE669" s="60"/>
      <c r="GF669" s="60"/>
      <c r="GG669" s="60"/>
      <c r="GH669" s="60"/>
      <c r="GI669" s="60"/>
      <c r="GJ669" s="60"/>
      <c r="GK669" s="60"/>
      <c r="GL669" s="60"/>
      <c r="GM669" s="60"/>
      <c r="GN669" s="60"/>
      <c r="GO669" s="60"/>
      <c r="GP669" s="60"/>
      <c r="GQ669" s="60"/>
      <c r="GR669" s="60"/>
      <c r="GS669" s="60"/>
      <c r="GT669" s="60"/>
      <c r="GU669" s="60"/>
      <c r="GV669" s="60"/>
      <c r="GW669" s="60"/>
      <c r="GX669" s="60"/>
      <c r="GY669" s="60"/>
      <c r="GZ669" s="60"/>
      <c r="HA669" s="60"/>
      <c r="HB669" s="60"/>
      <c r="HC669" s="60"/>
      <c r="HD669" s="60"/>
      <c r="HE669" s="60"/>
      <c r="HF669" s="60"/>
      <c r="HG669" s="60"/>
      <c r="HH669" s="60"/>
      <c r="HI669" s="60"/>
      <c r="HJ669" s="60"/>
      <c r="HK669" s="60"/>
      <c r="HL669" s="60"/>
      <c r="HM669" s="60"/>
      <c r="HN669" s="60"/>
      <c r="HO669" s="60"/>
      <c r="HP669" s="60"/>
      <c r="HQ669" s="60"/>
      <c r="HR669" s="60"/>
      <c r="HS669" s="60"/>
      <c r="HT669" s="60"/>
      <c r="HU669" s="60"/>
      <c r="HV669" s="60"/>
      <c r="HW669" s="60"/>
      <c r="HX669" s="60"/>
      <c r="HY669" s="60"/>
      <c r="HZ669" s="60"/>
      <c r="IA669" s="60"/>
      <c r="IB669" s="60"/>
      <c r="IC669" s="60"/>
      <c r="ID669" s="60"/>
      <c r="IE669" s="60"/>
      <c r="IF669" s="60"/>
      <c r="IG669" s="60"/>
      <c r="IH669" s="60"/>
      <c r="II669" s="60"/>
      <c r="IJ669" s="60"/>
      <c r="IK669" s="60"/>
      <c r="IL669" s="60"/>
      <c r="IM669" s="60"/>
      <c r="IN669" s="60"/>
      <c r="IO669" s="60"/>
      <c r="IP669" s="60"/>
      <c r="IQ669" s="60"/>
      <c r="IR669" s="60"/>
      <c r="IS669" s="60"/>
      <c r="IT669" s="60"/>
      <c r="IU669" s="60"/>
      <c r="IV669" s="60"/>
      <c r="IW669" s="60"/>
      <c r="IX669" s="60"/>
      <c r="IY669" s="60"/>
      <c r="IZ669" s="60"/>
    </row>
    <row r="670" spans="3:260" s="2" customFormat="1" x14ac:dyDescent="0.35"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/>
      <c r="DP670" s="60"/>
      <c r="DQ670" s="60"/>
      <c r="DR670" s="60"/>
      <c r="DS670" s="60"/>
      <c r="DT670" s="60"/>
      <c r="DU670" s="60"/>
      <c r="DV670" s="60"/>
      <c r="DW670" s="60"/>
      <c r="DX670" s="60"/>
      <c r="DY670" s="60"/>
      <c r="DZ670" s="60"/>
      <c r="EA670" s="60"/>
      <c r="EB670" s="60"/>
      <c r="EC670" s="60"/>
      <c r="ED670" s="60"/>
      <c r="EE670" s="60"/>
      <c r="EF670" s="60"/>
      <c r="EG670" s="60"/>
      <c r="EH670" s="60"/>
      <c r="EI670" s="60"/>
      <c r="EJ670" s="60"/>
      <c r="EK670" s="60"/>
      <c r="EL670" s="60"/>
      <c r="EM670" s="60"/>
      <c r="EN670" s="60"/>
      <c r="EO670" s="60"/>
      <c r="EP670" s="60"/>
      <c r="EQ670" s="60"/>
      <c r="ER670" s="60"/>
      <c r="ES670" s="60"/>
      <c r="ET670" s="60"/>
      <c r="EU670" s="60"/>
      <c r="EV670" s="60"/>
      <c r="EW670" s="60"/>
      <c r="EX670" s="60"/>
      <c r="EY670" s="60"/>
      <c r="EZ670" s="60"/>
      <c r="FA670" s="60"/>
      <c r="FB670" s="60"/>
      <c r="FC670" s="60"/>
      <c r="FD670" s="60"/>
      <c r="FE670" s="60"/>
      <c r="FF670" s="60"/>
      <c r="FG670" s="60"/>
      <c r="FH670" s="60"/>
      <c r="FI670" s="60"/>
      <c r="FJ670" s="60"/>
      <c r="FK670" s="60"/>
      <c r="FL670" s="60"/>
      <c r="FM670" s="60"/>
      <c r="FN670" s="60"/>
      <c r="FO670" s="60"/>
      <c r="FP670" s="60"/>
      <c r="FQ670" s="60"/>
      <c r="FR670" s="60"/>
      <c r="FS670" s="60"/>
      <c r="FT670" s="60"/>
      <c r="FU670" s="60"/>
      <c r="FV670" s="60"/>
      <c r="FW670" s="60"/>
      <c r="FX670" s="60"/>
      <c r="FY670" s="60"/>
      <c r="FZ670" s="60"/>
      <c r="GA670" s="60"/>
      <c r="GB670" s="60"/>
      <c r="GC670" s="60"/>
      <c r="GD670" s="60"/>
      <c r="GE670" s="60"/>
      <c r="GF670" s="60"/>
      <c r="GG670" s="60"/>
      <c r="GH670" s="60"/>
      <c r="GI670" s="60"/>
      <c r="GJ670" s="60"/>
      <c r="GK670" s="60"/>
      <c r="GL670" s="60"/>
      <c r="GM670" s="60"/>
      <c r="GN670" s="60"/>
      <c r="GO670" s="60"/>
      <c r="GP670" s="60"/>
      <c r="GQ670" s="60"/>
      <c r="GR670" s="60"/>
      <c r="GS670" s="60"/>
      <c r="GT670" s="60"/>
      <c r="GU670" s="60"/>
      <c r="GV670" s="60"/>
      <c r="GW670" s="60"/>
      <c r="GX670" s="60"/>
      <c r="GY670" s="60"/>
      <c r="GZ670" s="60"/>
      <c r="HA670" s="60"/>
      <c r="HB670" s="60"/>
      <c r="HC670" s="60"/>
      <c r="HD670" s="60"/>
      <c r="HE670" s="60"/>
      <c r="HF670" s="60"/>
      <c r="HG670" s="60"/>
      <c r="HH670" s="60"/>
      <c r="HI670" s="60"/>
      <c r="HJ670" s="60"/>
      <c r="HK670" s="60"/>
      <c r="HL670" s="60"/>
      <c r="HM670" s="60"/>
      <c r="HN670" s="60"/>
      <c r="HO670" s="60"/>
      <c r="HP670" s="60"/>
      <c r="HQ670" s="60"/>
      <c r="HR670" s="60"/>
      <c r="HS670" s="60"/>
      <c r="HT670" s="60"/>
      <c r="HU670" s="60"/>
      <c r="HV670" s="60"/>
      <c r="HW670" s="60"/>
      <c r="HX670" s="60"/>
      <c r="HY670" s="60"/>
      <c r="HZ670" s="60"/>
      <c r="IA670" s="60"/>
      <c r="IB670" s="60"/>
      <c r="IC670" s="60"/>
      <c r="ID670" s="60"/>
      <c r="IE670" s="60"/>
      <c r="IF670" s="60"/>
      <c r="IG670" s="60"/>
      <c r="IH670" s="60"/>
      <c r="II670" s="60"/>
      <c r="IJ670" s="60"/>
      <c r="IK670" s="60"/>
      <c r="IL670" s="60"/>
      <c r="IM670" s="60"/>
      <c r="IN670" s="60"/>
      <c r="IO670" s="60"/>
      <c r="IP670" s="60"/>
      <c r="IQ670" s="60"/>
      <c r="IR670" s="60"/>
      <c r="IS670" s="60"/>
      <c r="IT670" s="60"/>
      <c r="IU670" s="60"/>
      <c r="IV670" s="60"/>
      <c r="IW670" s="60"/>
      <c r="IX670" s="60"/>
      <c r="IY670" s="60"/>
      <c r="IZ670" s="60"/>
    </row>
    <row r="671" spans="3:260" s="2" customFormat="1" x14ac:dyDescent="0.35"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/>
      <c r="DP671" s="60"/>
      <c r="DQ671" s="60"/>
      <c r="DR671" s="60"/>
      <c r="DS671" s="60"/>
      <c r="DT671" s="60"/>
      <c r="DU671" s="60"/>
      <c r="DV671" s="60"/>
      <c r="DW671" s="60"/>
      <c r="DX671" s="60"/>
      <c r="DY671" s="60"/>
      <c r="DZ671" s="60"/>
      <c r="EA671" s="60"/>
      <c r="EB671" s="60"/>
      <c r="EC671" s="60"/>
      <c r="ED671" s="60"/>
      <c r="EE671" s="60"/>
      <c r="EF671" s="60"/>
      <c r="EG671" s="60"/>
      <c r="EH671" s="60"/>
      <c r="EI671" s="60"/>
      <c r="EJ671" s="60"/>
      <c r="EK671" s="60"/>
      <c r="EL671" s="60"/>
      <c r="EM671" s="60"/>
      <c r="EN671" s="60"/>
      <c r="EO671" s="60"/>
      <c r="EP671" s="60"/>
      <c r="EQ671" s="60"/>
      <c r="ER671" s="60"/>
      <c r="ES671" s="60"/>
      <c r="ET671" s="60"/>
      <c r="EU671" s="60"/>
      <c r="EV671" s="60"/>
      <c r="EW671" s="60"/>
      <c r="EX671" s="60"/>
      <c r="EY671" s="60"/>
      <c r="EZ671" s="60"/>
      <c r="FA671" s="60"/>
      <c r="FB671" s="60"/>
      <c r="FC671" s="60"/>
      <c r="FD671" s="60"/>
      <c r="FE671" s="60"/>
      <c r="FF671" s="60"/>
      <c r="FG671" s="60"/>
      <c r="FH671" s="60"/>
      <c r="FI671" s="60"/>
      <c r="FJ671" s="60"/>
      <c r="FK671" s="60"/>
      <c r="FL671" s="60"/>
      <c r="FM671" s="60"/>
      <c r="FN671" s="60"/>
      <c r="FO671" s="60"/>
      <c r="FP671" s="60"/>
      <c r="FQ671" s="60"/>
      <c r="FR671" s="60"/>
      <c r="FS671" s="60"/>
      <c r="FT671" s="60"/>
      <c r="FU671" s="60"/>
      <c r="FV671" s="60"/>
      <c r="FW671" s="60"/>
      <c r="FX671" s="60"/>
      <c r="FY671" s="60"/>
      <c r="FZ671" s="60"/>
      <c r="GA671" s="60"/>
      <c r="GB671" s="60"/>
      <c r="GC671" s="60"/>
      <c r="GD671" s="60"/>
      <c r="GE671" s="60"/>
      <c r="GF671" s="60"/>
      <c r="GG671" s="60"/>
      <c r="GH671" s="60"/>
      <c r="GI671" s="60"/>
      <c r="GJ671" s="60"/>
      <c r="GK671" s="60"/>
      <c r="GL671" s="60"/>
      <c r="GM671" s="60"/>
      <c r="GN671" s="60"/>
      <c r="GO671" s="60"/>
      <c r="GP671" s="60"/>
      <c r="GQ671" s="60"/>
      <c r="GR671" s="60"/>
      <c r="GS671" s="60"/>
      <c r="GT671" s="60"/>
      <c r="GU671" s="60"/>
      <c r="GV671" s="60"/>
      <c r="GW671" s="60"/>
      <c r="GX671" s="60"/>
      <c r="GY671" s="60"/>
      <c r="GZ671" s="60"/>
      <c r="HA671" s="60"/>
      <c r="HB671" s="60"/>
      <c r="HC671" s="60"/>
      <c r="HD671" s="60"/>
      <c r="HE671" s="60"/>
      <c r="HF671" s="60"/>
      <c r="HG671" s="60"/>
      <c r="HH671" s="60"/>
      <c r="HI671" s="60"/>
      <c r="HJ671" s="60"/>
      <c r="HK671" s="60"/>
      <c r="HL671" s="60"/>
      <c r="HM671" s="60"/>
      <c r="HN671" s="60"/>
      <c r="HO671" s="60"/>
      <c r="HP671" s="60"/>
      <c r="HQ671" s="60"/>
      <c r="HR671" s="60"/>
      <c r="HS671" s="60"/>
      <c r="HT671" s="60"/>
      <c r="HU671" s="60"/>
      <c r="HV671" s="60"/>
      <c r="HW671" s="60"/>
      <c r="HX671" s="60"/>
      <c r="HY671" s="60"/>
      <c r="HZ671" s="60"/>
      <c r="IA671" s="60"/>
      <c r="IB671" s="60"/>
      <c r="IC671" s="60"/>
      <c r="ID671" s="60"/>
      <c r="IE671" s="60"/>
      <c r="IF671" s="60"/>
      <c r="IG671" s="60"/>
      <c r="IH671" s="60"/>
      <c r="II671" s="60"/>
      <c r="IJ671" s="60"/>
      <c r="IK671" s="60"/>
      <c r="IL671" s="60"/>
      <c r="IM671" s="60"/>
      <c r="IN671" s="60"/>
      <c r="IO671" s="60"/>
      <c r="IP671" s="60"/>
      <c r="IQ671" s="60"/>
      <c r="IR671" s="60"/>
      <c r="IS671" s="60"/>
      <c r="IT671" s="60"/>
      <c r="IU671" s="60"/>
      <c r="IV671" s="60"/>
      <c r="IW671" s="60"/>
      <c r="IX671" s="60"/>
      <c r="IY671" s="60"/>
      <c r="IZ671" s="60"/>
    </row>
    <row r="672" spans="3:260" s="2" customFormat="1" x14ac:dyDescent="0.35"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/>
      <c r="DP672" s="60"/>
      <c r="DQ672" s="60"/>
      <c r="DR672" s="60"/>
      <c r="DS672" s="60"/>
      <c r="DT672" s="60"/>
      <c r="DU672" s="60"/>
      <c r="DV672" s="60"/>
      <c r="DW672" s="60"/>
      <c r="DX672" s="60"/>
      <c r="DY672" s="60"/>
      <c r="DZ672" s="60"/>
      <c r="EA672" s="60"/>
      <c r="EB672" s="60"/>
      <c r="EC672" s="60"/>
      <c r="ED672" s="60"/>
      <c r="EE672" s="60"/>
      <c r="EF672" s="60"/>
      <c r="EG672" s="60"/>
      <c r="EH672" s="60"/>
      <c r="EI672" s="60"/>
      <c r="EJ672" s="60"/>
      <c r="EK672" s="60"/>
      <c r="EL672" s="60"/>
      <c r="EM672" s="60"/>
      <c r="EN672" s="60"/>
      <c r="EO672" s="60"/>
      <c r="EP672" s="60"/>
      <c r="EQ672" s="60"/>
      <c r="ER672" s="60"/>
      <c r="ES672" s="60"/>
      <c r="ET672" s="60"/>
      <c r="EU672" s="60"/>
      <c r="EV672" s="60"/>
      <c r="EW672" s="60"/>
      <c r="EX672" s="60"/>
      <c r="EY672" s="60"/>
      <c r="EZ672" s="60"/>
      <c r="FA672" s="60"/>
      <c r="FB672" s="60"/>
      <c r="FC672" s="60"/>
      <c r="FD672" s="60"/>
      <c r="FE672" s="60"/>
      <c r="FF672" s="60"/>
      <c r="FG672" s="60"/>
      <c r="FH672" s="60"/>
      <c r="FI672" s="60"/>
      <c r="FJ672" s="60"/>
      <c r="FK672" s="60"/>
      <c r="FL672" s="60"/>
      <c r="FM672" s="60"/>
      <c r="FN672" s="60"/>
      <c r="FO672" s="60"/>
      <c r="FP672" s="60"/>
      <c r="FQ672" s="60"/>
      <c r="FR672" s="60"/>
      <c r="FS672" s="60"/>
      <c r="FT672" s="60"/>
      <c r="FU672" s="60"/>
      <c r="FV672" s="60"/>
      <c r="FW672" s="60"/>
      <c r="FX672" s="60"/>
      <c r="FY672" s="60"/>
      <c r="FZ672" s="60"/>
      <c r="GA672" s="60"/>
      <c r="GB672" s="60"/>
      <c r="GC672" s="60"/>
      <c r="GD672" s="60"/>
      <c r="GE672" s="60"/>
      <c r="GF672" s="60"/>
      <c r="GG672" s="60"/>
      <c r="GH672" s="60"/>
      <c r="GI672" s="60"/>
      <c r="GJ672" s="60"/>
      <c r="GK672" s="60"/>
      <c r="GL672" s="60"/>
      <c r="GM672" s="60"/>
      <c r="GN672" s="60"/>
      <c r="GO672" s="60"/>
      <c r="GP672" s="60"/>
      <c r="GQ672" s="60"/>
      <c r="GR672" s="60"/>
      <c r="GS672" s="60"/>
      <c r="GT672" s="60"/>
      <c r="GU672" s="60"/>
      <c r="GV672" s="60"/>
      <c r="GW672" s="60"/>
      <c r="GX672" s="60"/>
      <c r="GY672" s="60"/>
      <c r="GZ672" s="60"/>
      <c r="HA672" s="60"/>
      <c r="HB672" s="60"/>
      <c r="HC672" s="60"/>
      <c r="HD672" s="60"/>
      <c r="HE672" s="60"/>
      <c r="HF672" s="60"/>
      <c r="HG672" s="60"/>
      <c r="HH672" s="60"/>
      <c r="HI672" s="60"/>
      <c r="HJ672" s="60"/>
      <c r="HK672" s="60"/>
      <c r="HL672" s="60"/>
      <c r="HM672" s="60"/>
      <c r="HN672" s="60"/>
      <c r="HO672" s="60"/>
      <c r="HP672" s="60"/>
      <c r="HQ672" s="60"/>
      <c r="HR672" s="60"/>
      <c r="HS672" s="60"/>
      <c r="HT672" s="60"/>
      <c r="HU672" s="60"/>
      <c r="HV672" s="60"/>
      <c r="HW672" s="60"/>
      <c r="HX672" s="60"/>
      <c r="HY672" s="60"/>
      <c r="HZ672" s="60"/>
      <c r="IA672" s="60"/>
      <c r="IB672" s="60"/>
      <c r="IC672" s="60"/>
      <c r="ID672" s="60"/>
      <c r="IE672" s="60"/>
      <c r="IF672" s="60"/>
      <c r="IG672" s="60"/>
      <c r="IH672" s="60"/>
      <c r="II672" s="60"/>
      <c r="IJ672" s="60"/>
      <c r="IK672" s="60"/>
      <c r="IL672" s="60"/>
      <c r="IM672" s="60"/>
      <c r="IN672" s="60"/>
      <c r="IO672" s="60"/>
      <c r="IP672" s="60"/>
      <c r="IQ672" s="60"/>
      <c r="IR672" s="60"/>
      <c r="IS672" s="60"/>
      <c r="IT672" s="60"/>
      <c r="IU672" s="60"/>
      <c r="IV672" s="60"/>
      <c r="IW672" s="60"/>
      <c r="IX672" s="60"/>
      <c r="IY672" s="60"/>
      <c r="IZ672" s="60"/>
    </row>
    <row r="673" spans="3:260" s="2" customFormat="1" x14ac:dyDescent="0.35"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/>
      <c r="DQ673" s="60"/>
      <c r="DR673" s="60"/>
      <c r="DS673" s="60"/>
      <c r="DT673" s="60"/>
      <c r="DU673" s="60"/>
      <c r="DV673" s="60"/>
      <c r="DW673" s="60"/>
      <c r="DX673" s="60"/>
      <c r="DY673" s="60"/>
      <c r="DZ673" s="60"/>
      <c r="EA673" s="60"/>
      <c r="EB673" s="60"/>
      <c r="EC673" s="60"/>
      <c r="ED673" s="60"/>
      <c r="EE673" s="60"/>
      <c r="EF673" s="60"/>
      <c r="EG673" s="60"/>
      <c r="EH673" s="60"/>
      <c r="EI673" s="60"/>
      <c r="EJ673" s="60"/>
      <c r="EK673" s="60"/>
      <c r="EL673" s="60"/>
      <c r="EM673" s="60"/>
      <c r="EN673" s="60"/>
      <c r="EO673" s="60"/>
      <c r="EP673" s="60"/>
      <c r="EQ673" s="60"/>
      <c r="ER673" s="60"/>
      <c r="ES673" s="60"/>
      <c r="ET673" s="60"/>
      <c r="EU673" s="60"/>
      <c r="EV673" s="60"/>
      <c r="EW673" s="60"/>
      <c r="EX673" s="60"/>
      <c r="EY673" s="60"/>
      <c r="EZ673" s="60"/>
      <c r="FA673" s="60"/>
      <c r="FB673" s="60"/>
      <c r="FC673" s="60"/>
      <c r="FD673" s="60"/>
      <c r="FE673" s="60"/>
      <c r="FF673" s="60"/>
      <c r="FG673" s="60"/>
      <c r="FH673" s="60"/>
      <c r="FI673" s="60"/>
      <c r="FJ673" s="60"/>
      <c r="FK673" s="60"/>
      <c r="FL673" s="60"/>
      <c r="FM673" s="60"/>
      <c r="FN673" s="60"/>
      <c r="FO673" s="60"/>
      <c r="FP673" s="60"/>
      <c r="FQ673" s="60"/>
      <c r="FR673" s="60"/>
      <c r="FS673" s="60"/>
      <c r="FT673" s="60"/>
      <c r="FU673" s="60"/>
      <c r="FV673" s="60"/>
      <c r="FW673" s="60"/>
      <c r="FX673" s="60"/>
      <c r="FY673" s="60"/>
      <c r="FZ673" s="60"/>
      <c r="GA673" s="60"/>
      <c r="GB673" s="60"/>
      <c r="GC673" s="60"/>
      <c r="GD673" s="60"/>
      <c r="GE673" s="60"/>
      <c r="GF673" s="60"/>
      <c r="GG673" s="60"/>
      <c r="GH673" s="60"/>
      <c r="GI673" s="60"/>
      <c r="GJ673" s="60"/>
      <c r="GK673" s="60"/>
      <c r="GL673" s="60"/>
      <c r="GM673" s="60"/>
      <c r="GN673" s="60"/>
      <c r="GO673" s="60"/>
      <c r="GP673" s="60"/>
      <c r="GQ673" s="60"/>
      <c r="GR673" s="60"/>
      <c r="GS673" s="60"/>
      <c r="GT673" s="60"/>
      <c r="GU673" s="60"/>
      <c r="GV673" s="60"/>
      <c r="GW673" s="60"/>
      <c r="GX673" s="60"/>
      <c r="GY673" s="60"/>
      <c r="GZ673" s="60"/>
      <c r="HA673" s="60"/>
      <c r="HB673" s="60"/>
      <c r="HC673" s="60"/>
      <c r="HD673" s="60"/>
      <c r="HE673" s="60"/>
      <c r="HF673" s="60"/>
      <c r="HG673" s="60"/>
      <c r="HH673" s="60"/>
      <c r="HI673" s="60"/>
      <c r="HJ673" s="60"/>
      <c r="HK673" s="60"/>
      <c r="HL673" s="60"/>
      <c r="HM673" s="60"/>
      <c r="HN673" s="60"/>
      <c r="HO673" s="60"/>
      <c r="HP673" s="60"/>
      <c r="HQ673" s="60"/>
      <c r="HR673" s="60"/>
      <c r="HS673" s="60"/>
      <c r="HT673" s="60"/>
      <c r="HU673" s="60"/>
      <c r="HV673" s="60"/>
      <c r="HW673" s="60"/>
      <c r="HX673" s="60"/>
      <c r="HY673" s="60"/>
      <c r="HZ673" s="60"/>
      <c r="IA673" s="60"/>
      <c r="IB673" s="60"/>
      <c r="IC673" s="60"/>
      <c r="ID673" s="60"/>
      <c r="IE673" s="60"/>
      <c r="IF673" s="60"/>
      <c r="IG673" s="60"/>
      <c r="IH673" s="60"/>
      <c r="II673" s="60"/>
      <c r="IJ673" s="60"/>
      <c r="IK673" s="60"/>
      <c r="IL673" s="60"/>
      <c r="IM673" s="60"/>
      <c r="IN673" s="60"/>
      <c r="IO673" s="60"/>
      <c r="IP673" s="60"/>
      <c r="IQ673" s="60"/>
      <c r="IR673" s="60"/>
      <c r="IS673" s="60"/>
      <c r="IT673" s="60"/>
      <c r="IU673" s="60"/>
      <c r="IV673" s="60"/>
      <c r="IW673" s="60"/>
      <c r="IX673" s="60"/>
      <c r="IY673" s="60"/>
      <c r="IZ673" s="60"/>
    </row>
    <row r="674" spans="3:260" s="2" customFormat="1" x14ac:dyDescent="0.35"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/>
      <c r="DR674" s="60"/>
      <c r="DS674" s="60"/>
      <c r="DT674" s="60"/>
      <c r="DU674" s="60"/>
      <c r="DV674" s="60"/>
      <c r="DW674" s="60"/>
      <c r="DX674" s="60"/>
      <c r="DY674" s="60"/>
      <c r="DZ674" s="60"/>
      <c r="EA674" s="60"/>
      <c r="EB674" s="60"/>
      <c r="EC674" s="60"/>
      <c r="ED674" s="60"/>
      <c r="EE674" s="60"/>
      <c r="EF674" s="60"/>
      <c r="EG674" s="60"/>
      <c r="EH674" s="60"/>
      <c r="EI674" s="60"/>
      <c r="EJ674" s="60"/>
      <c r="EK674" s="60"/>
      <c r="EL674" s="60"/>
      <c r="EM674" s="60"/>
      <c r="EN674" s="60"/>
      <c r="EO674" s="60"/>
      <c r="EP674" s="60"/>
      <c r="EQ674" s="60"/>
      <c r="ER674" s="60"/>
      <c r="ES674" s="60"/>
      <c r="ET674" s="60"/>
      <c r="EU674" s="60"/>
      <c r="EV674" s="60"/>
      <c r="EW674" s="60"/>
      <c r="EX674" s="60"/>
      <c r="EY674" s="60"/>
      <c r="EZ674" s="60"/>
      <c r="FA674" s="60"/>
      <c r="FB674" s="60"/>
      <c r="FC674" s="60"/>
      <c r="FD674" s="60"/>
      <c r="FE674" s="60"/>
      <c r="FF674" s="60"/>
      <c r="FG674" s="60"/>
      <c r="FH674" s="60"/>
      <c r="FI674" s="60"/>
      <c r="FJ674" s="60"/>
      <c r="FK674" s="60"/>
      <c r="FL674" s="60"/>
      <c r="FM674" s="60"/>
      <c r="FN674" s="60"/>
      <c r="FO674" s="60"/>
      <c r="FP674" s="60"/>
      <c r="FQ674" s="60"/>
      <c r="FR674" s="60"/>
      <c r="FS674" s="60"/>
      <c r="FT674" s="60"/>
      <c r="FU674" s="60"/>
      <c r="FV674" s="60"/>
      <c r="FW674" s="60"/>
      <c r="FX674" s="60"/>
      <c r="FY674" s="60"/>
      <c r="FZ674" s="60"/>
      <c r="GA674" s="60"/>
      <c r="GB674" s="60"/>
      <c r="GC674" s="60"/>
      <c r="GD674" s="60"/>
      <c r="GE674" s="60"/>
      <c r="GF674" s="60"/>
      <c r="GG674" s="60"/>
      <c r="GH674" s="60"/>
      <c r="GI674" s="60"/>
      <c r="GJ674" s="60"/>
      <c r="GK674" s="60"/>
      <c r="GL674" s="60"/>
      <c r="GM674" s="60"/>
      <c r="GN674" s="60"/>
      <c r="GO674" s="60"/>
      <c r="GP674" s="60"/>
      <c r="GQ674" s="60"/>
      <c r="GR674" s="60"/>
      <c r="GS674" s="60"/>
      <c r="GT674" s="60"/>
      <c r="GU674" s="60"/>
      <c r="GV674" s="60"/>
      <c r="GW674" s="60"/>
      <c r="GX674" s="60"/>
      <c r="GY674" s="60"/>
      <c r="GZ674" s="60"/>
      <c r="HA674" s="60"/>
      <c r="HB674" s="60"/>
      <c r="HC674" s="60"/>
      <c r="HD674" s="60"/>
      <c r="HE674" s="60"/>
      <c r="HF674" s="60"/>
      <c r="HG674" s="60"/>
      <c r="HH674" s="60"/>
      <c r="HI674" s="60"/>
      <c r="HJ674" s="60"/>
      <c r="HK674" s="60"/>
      <c r="HL674" s="60"/>
      <c r="HM674" s="60"/>
      <c r="HN674" s="60"/>
      <c r="HO674" s="60"/>
      <c r="HP674" s="60"/>
      <c r="HQ674" s="60"/>
      <c r="HR674" s="60"/>
      <c r="HS674" s="60"/>
      <c r="HT674" s="60"/>
      <c r="HU674" s="60"/>
      <c r="HV674" s="60"/>
      <c r="HW674" s="60"/>
      <c r="HX674" s="60"/>
      <c r="HY674" s="60"/>
      <c r="HZ674" s="60"/>
      <c r="IA674" s="60"/>
      <c r="IB674" s="60"/>
      <c r="IC674" s="60"/>
      <c r="ID674" s="60"/>
      <c r="IE674" s="60"/>
      <c r="IF674" s="60"/>
      <c r="IG674" s="60"/>
      <c r="IH674" s="60"/>
      <c r="II674" s="60"/>
      <c r="IJ674" s="60"/>
      <c r="IK674" s="60"/>
      <c r="IL674" s="60"/>
      <c r="IM674" s="60"/>
      <c r="IN674" s="60"/>
      <c r="IO674" s="60"/>
      <c r="IP674" s="60"/>
      <c r="IQ674" s="60"/>
      <c r="IR674" s="60"/>
      <c r="IS674" s="60"/>
      <c r="IT674" s="60"/>
      <c r="IU674" s="60"/>
      <c r="IV674" s="60"/>
      <c r="IW674" s="60"/>
      <c r="IX674" s="60"/>
      <c r="IY674" s="60"/>
      <c r="IZ674" s="60"/>
    </row>
    <row r="675" spans="3:260" s="2" customFormat="1" x14ac:dyDescent="0.35"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/>
      <c r="DQ675" s="60"/>
      <c r="DR675" s="60"/>
      <c r="DS675" s="60"/>
      <c r="DT675" s="60"/>
      <c r="DU675" s="60"/>
      <c r="DV675" s="60"/>
      <c r="DW675" s="60"/>
      <c r="DX675" s="60"/>
      <c r="DY675" s="60"/>
      <c r="DZ675" s="60"/>
      <c r="EA675" s="60"/>
      <c r="EB675" s="60"/>
      <c r="EC675" s="60"/>
      <c r="ED675" s="60"/>
      <c r="EE675" s="60"/>
      <c r="EF675" s="60"/>
      <c r="EG675" s="60"/>
      <c r="EH675" s="60"/>
      <c r="EI675" s="60"/>
      <c r="EJ675" s="60"/>
      <c r="EK675" s="60"/>
      <c r="EL675" s="60"/>
      <c r="EM675" s="60"/>
      <c r="EN675" s="60"/>
      <c r="EO675" s="60"/>
      <c r="EP675" s="60"/>
      <c r="EQ675" s="60"/>
      <c r="ER675" s="60"/>
      <c r="ES675" s="60"/>
      <c r="ET675" s="60"/>
      <c r="EU675" s="60"/>
      <c r="EV675" s="60"/>
      <c r="EW675" s="60"/>
      <c r="EX675" s="60"/>
      <c r="EY675" s="60"/>
      <c r="EZ675" s="60"/>
      <c r="FA675" s="60"/>
      <c r="FB675" s="60"/>
      <c r="FC675" s="60"/>
      <c r="FD675" s="60"/>
      <c r="FE675" s="60"/>
      <c r="FF675" s="60"/>
      <c r="FG675" s="60"/>
      <c r="FH675" s="60"/>
      <c r="FI675" s="60"/>
      <c r="FJ675" s="60"/>
      <c r="FK675" s="60"/>
      <c r="FL675" s="60"/>
      <c r="FM675" s="60"/>
      <c r="FN675" s="60"/>
      <c r="FO675" s="60"/>
      <c r="FP675" s="60"/>
      <c r="FQ675" s="60"/>
      <c r="FR675" s="60"/>
      <c r="FS675" s="60"/>
      <c r="FT675" s="60"/>
      <c r="FU675" s="60"/>
      <c r="FV675" s="60"/>
      <c r="FW675" s="60"/>
      <c r="FX675" s="60"/>
      <c r="FY675" s="60"/>
      <c r="FZ675" s="60"/>
      <c r="GA675" s="60"/>
      <c r="GB675" s="60"/>
      <c r="GC675" s="60"/>
      <c r="GD675" s="60"/>
      <c r="GE675" s="60"/>
      <c r="GF675" s="60"/>
      <c r="GG675" s="60"/>
      <c r="GH675" s="60"/>
      <c r="GI675" s="60"/>
      <c r="GJ675" s="60"/>
      <c r="GK675" s="60"/>
      <c r="GL675" s="60"/>
      <c r="GM675" s="60"/>
      <c r="GN675" s="60"/>
      <c r="GO675" s="60"/>
      <c r="GP675" s="60"/>
      <c r="GQ675" s="60"/>
      <c r="GR675" s="60"/>
      <c r="GS675" s="60"/>
      <c r="GT675" s="60"/>
      <c r="GU675" s="60"/>
      <c r="GV675" s="60"/>
      <c r="GW675" s="60"/>
      <c r="GX675" s="60"/>
      <c r="GY675" s="60"/>
      <c r="GZ675" s="60"/>
      <c r="HA675" s="60"/>
      <c r="HB675" s="60"/>
      <c r="HC675" s="60"/>
      <c r="HD675" s="60"/>
      <c r="HE675" s="60"/>
      <c r="HF675" s="60"/>
      <c r="HG675" s="60"/>
      <c r="HH675" s="60"/>
      <c r="HI675" s="60"/>
      <c r="HJ675" s="60"/>
      <c r="HK675" s="60"/>
      <c r="HL675" s="60"/>
      <c r="HM675" s="60"/>
      <c r="HN675" s="60"/>
      <c r="HO675" s="60"/>
      <c r="HP675" s="60"/>
      <c r="HQ675" s="60"/>
      <c r="HR675" s="60"/>
      <c r="HS675" s="60"/>
      <c r="HT675" s="60"/>
      <c r="HU675" s="60"/>
      <c r="HV675" s="60"/>
      <c r="HW675" s="60"/>
      <c r="HX675" s="60"/>
      <c r="HY675" s="60"/>
      <c r="HZ675" s="60"/>
      <c r="IA675" s="60"/>
      <c r="IB675" s="60"/>
      <c r="IC675" s="60"/>
      <c r="ID675" s="60"/>
      <c r="IE675" s="60"/>
      <c r="IF675" s="60"/>
      <c r="IG675" s="60"/>
      <c r="IH675" s="60"/>
      <c r="II675" s="60"/>
      <c r="IJ675" s="60"/>
      <c r="IK675" s="60"/>
      <c r="IL675" s="60"/>
      <c r="IM675" s="60"/>
      <c r="IN675" s="60"/>
      <c r="IO675" s="60"/>
      <c r="IP675" s="60"/>
      <c r="IQ675" s="60"/>
      <c r="IR675" s="60"/>
      <c r="IS675" s="60"/>
      <c r="IT675" s="60"/>
      <c r="IU675" s="60"/>
      <c r="IV675" s="60"/>
      <c r="IW675" s="60"/>
      <c r="IX675" s="60"/>
      <c r="IY675" s="60"/>
      <c r="IZ675" s="60"/>
    </row>
    <row r="676" spans="3:260" s="2" customFormat="1" x14ac:dyDescent="0.35"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/>
      <c r="DP676" s="60"/>
      <c r="DQ676" s="60"/>
      <c r="DR676" s="60"/>
      <c r="DS676" s="60"/>
      <c r="DT676" s="60"/>
      <c r="DU676" s="60"/>
      <c r="DV676" s="60"/>
      <c r="DW676" s="60"/>
      <c r="DX676" s="60"/>
      <c r="DY676" s="60"/>
      <c r="DZ676" s="60"/>
      <c r="EA676" s="60"/>
      <c r="EB676" s="60"/>
      <c r="EC676" s="60"/>
      <c r="ED676" s="60"/>
      <c r="EE676" s="60"/>
      <c r="EF676" s="60"/>
      <c r="EG676" s="60"/>
      <c r="EH676" s="60"/>
      <c r="EI676" s="60"/>
      <c r="EJ676" s="60"/>
      <c r="EK676" s="60"/>
      <c r="EL676" s="60"/>
      <c r="EM676" s="60"/>
      <c r="EN676" s="60"/>
      <c r="EO676" s="60"/>
      <c r="EP676" s="60"/>
      <c r="EQ676" s="60"/>
      <c r="ER676" s="60"/>
      <c r="ES676" s="60"/>
      <c r="ET676" s="60"/>
      <c r="EU676" s="60"/>
      <c r="EV676" s="60"/>
      <c r="EW676" s="60"/>
      <c r="EX676" s="60"/>
      <c r="EY676" s="60"/>
      <c r="EZ676" s="60"/>
      <c r="FA676" s="60"/>
      <c r="FB676" s="60"/>
      <c r="FC676" s="60"/>
      <c r="FD676" s="60"/>
      <c r="FE676" s="60"/>
      <c r="FF676" s="60"/>
      <c r="FG676" s="60"/>
      <c r="FH676" s="60"/>
      <c r="FI676" s="60"/>
      <c r="FJ676" s="60"/>
      <c r="FK676" s="60"/>
      <c r="FL676" s="60"/>
      <c r="FM676" s="60"/>
      <c r="FN676" s="60"/>
      <c r="FO676" s="60"/>
      <c r="FP676" s="60"/>
      <c r="FQ676" s="60"/>
      <c r="FR676" s="60"/>
      <c r="FS676" s="60"/>
      <c r="FT676" s="60"/>
      <c r="FU676" s="60"/>
      <c r="FV676" s="60"/>
      <c r="FW676" s="60"/>
      <c r="FX676" s="60"/>
      <c r="FY676" s="60"/>
      <c r="FZ676" s="60"/>
      <c r="GA676" s="60"/>
      <c r="GB676" s="60"/>
      <c r="GC676" s="60"/>
      <c r="GD676" s="60"/>
      <c r="GE676" s="60"/>
      <c r="GF676" s="60"/>
      <c r="GG676" s="60"/>
      <c r="GH676" s="60"/>
      <c r="GI676" s="60"/>
      <c r="GJ676" s="60"/>
      <c r="GK676" s="60"/>
      <c r="GL676" s="60"/>
      <c r="GM676" s="60"/>
      <c r="GN676" s="60"/>
      <c r="GO676" s="60"/>
      <c r="GP676" s="60"/>
      <c r="GQ676" s="60"/>
      <c r="GR676" s="60"/>
      <c r="GS676" s="60"/>
      <c r="GT676" s="60"/>
      <c r="GU676" s="60"/>
      <c r="GV676" s="60"/>
      <c r="GW676" s="60"/>
      <c r="GX676" s="60"/>
      <c r="GY676" s="60"/>
      <c r="GZ676" s="60"/>
      <c r="HA676" s="60"/>
      <c r="HB676" s="60"/>
      <c r="HC676" s="60"/>
      <c r="HD676" s="60"/>
      <c r="HE676" s="60"/>
      <c r="HF676" s="60"/>
      <c r="HG676" s="60"/>
      <c r="HH676" s="60"/>
      <c r="HI676" s="60"/>
      <c r="HJ676" s="60"/>
      <c r="HK676" s="60"/>
      <c r="HL676" s="60"/>
      <c r="HM676" s="60"/>
      <c r="HN676" s="60"/>
      <c r="HO676" s="60"/>
      <c r="HP676" s="60"/>
      <c r="HQ676" s="60"/>
      <c r="HR676" s="60"/>
      <c r="HS676" s="60"/>
      <c r="HT676" s="60"/>
      <c r="HU676" s="60"/>
      <c r="HV676" s="60"/>
      <c r="HW676" s="60"/>
      <c r="HX676" s="60"/>
      <c r="HY676" s="60"/>
      <c r="HZ676" s="60"/>
      <c r="IA676" s="60"/>
      <c r="IB676" s="60"/>
      <c r="IC676" s="60"/>
      <c r="ID676" s="60"/>
      <c r="IE676" s="60"/>
      <c r="IF676" s="60"/>
      <c r="IG676" s="60"/>
      <c r="IH676" s="60"/>
      <c r="II676" s="60"/>
      <c r="IJ676" s="60"/>
      <c r="IK676" s="60"/>
      <c r="IL676" s="60"/>
      <c r="IM676" s="60"/>
      <c r="IN676" s="60"/>
      <c r="IO676" s="60"/>
      <c r="IP676" s="60"/>
      <c r="IQ676" s="60"/>
      <c r="IR676" s="60"/>
      <c r="IS676" s="60"/>
      <c r="IT676" s="60"/>
      <c r="IU676" s="60"/>
      <c r="IV676" s="60"/>
      <c r="IW676" s="60"/>
      <c r="IX676" s="60"/>
      <c r="IY676" s="60"/>
      <c r="IZ676" s="60"/>
    </row>
    <row r="677" spans="3:260" s="2" customFormat="1" x14ac:dyDescent="0.35"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/>
      <c r="DP677" s="60"/>
      <c r="DQ677" s="60"/>
      <c r="DR677" s="60"/>
      <c r="DS677" s="60"/>
      <c r="DT677" s="60"/>
      <c r="DU677" s="60"/>
      <c r="DV677" s="60"/>
      <c r="DW677" s="60"/>
      <c r="DX677" s="60"/>
      <c r="DY677" s="60"/>
      <c r="DZ677" s="60"/>
      <c r="EA677" s="60"/>
      <c r="EB677" s="60"/>
      <c r="EC677" s="60"/>
      <c r="ED677" s="60"/>
      <c r="EE677" s="60"/>
      <c r="EF677" s="60"/>
      <c r="EG677" s="60"/>
      <c r="EH677" s="60"/>
      <c r="EI677" s="60"/>
      <c r="EJ677" s="60"/>
      <c r="EK677" s="60"/>
      <c r="EL677" s="60"/>
      <c r="EM677" s="60"/>
      <c r="EN677" s="60"/>
      <c r="EO677" s="60"/>
      <c r="EP677" s="60"/>
      <c r="EQ677" s="60"/>
      <c r="ER677" s="60"/>
      <c r="ES677" s="60"/>
      <c r="ET677" s="60"/>
      <c r="EU677" s="60"/>
      <c r="EV677" s="60"/>
      <c r="EW677" s="60"/>
      <c r="EX677" s="60"/>
      <c r="EY677" s="60"/>
      <c r="EZ677" s="60"/>
      <c r="FA677" s="60"/>
      <c r="FB677" s="60"/>
      <c r="FC677" s="60"/>
      <c r="FD677" s="60"/>
      <c r="FE677" s="60"/>
      <c r="FF677" s="60"/>
      <c r="FG677" s="60"/>
      <c r="FH677" s="60"/>
      <c r="FI677" s="60"/>
      <c r="FJ677" s="60"/>
      <c r="FK677" s="60"/>
      <c r="FL677" s="60"/>
      <c r="FM677" s="60"/>
      <c r="FN677" s="60"/>
      <c r="FO677" s="60"/>
      <c r="FP677" s="60"/>
      <c r="FQ677" s="60"/>
      <c r="FR677" s="60"/>
      <c r="FS677" s="60"/>
      <c r="FT677" s="60"/>
      <c r="FU677" s="60"/>
      <c r="FV677" s="60"/>
      <c r="FW677" s="60"/>
      <c r="FX677" s="60"/>
      <c r="FY677" s="60"/>
      <c r="FZ677" s="60"/>
      <c r="GA677" s="60"/>
      <c r="GB677" s="60"/>
      <c r="GC677" s="60"/>
      <c r="GD677" s="60"/>
      <c r="GE677" s="60"/>
      <c r="GF677" s="60"/>
      <c r="GG677" s="60"/>
      <c r="GH677" s="60"/>
      <c r="GI677" s="60"/>
      <c r="GJ677" s="60"/>
      <c r="GK677" s="60"/>
      <c r="GL677" s="60"/>
      <c r="GM677" s="60"/>
      <c r="GN677" s="60"/>
      <c r="GO677" s="60"/>
      <c r="GP677" s="60"/>
      <c r="GQ677" s="60"/>
      <c r="GR677" s="60"/>
      <c r="GS677" s="60"/>
      <c r="GT677" s="60"/>
      <c r="GU677" s="60"/>
      <c r="GV677" s="60"/>
      <c r="GW677" s="60"/>
      <c r="GX677" s="60"/>
      <c r="GY677" s="60"/>
      <c r="GZ677" s="60"/>
      <c r="HA677" s="60"/>
      <c r="HB677" s="60"/>
      <c r="HC677" s="60"/>
      <c r="HD677" s="60"/>
      <c r="HE677" s="60"/>
      <c r="HF677" s="60"/>
      <c r="HG677" s="60"/>
      <c r="HH677" s="60"/>
      <c r="HI677" s="60"/>
      <c r="HJ677" s="60"/>
      <c r="HK677" s="60"/>
      <c r="HL677" s="60"/>
      <c r="HM677" s="60"/>
      <c r="HN677" s="60"/>
      <c r="HO677" s="60"/>
      <c r="HP677" s="60"/>
      <c r="HQ677" s="60"/>
      <c r="HR677" s="60"/>
      <c r="HS677" s="60"/>
      <c r="HT677" s="60"/>
      <c r="HU677" s="60"/>
      <c r="HV677" s="60"/>
      <c r="HW677" s="60"/>
      <c r="HX677" s="60"/>
      <c r="HY677" s="60"/>
      <c r="HZ677" s="60"/>
      <c r="IA677" s="60"/>
      <c r="IB677" s="60"/>
      <c r="IC677" s="60"/>
      <c r="ID677" s="60"/>
      <c r="IE677" s="60"/>
      <c r="IF677" s="60"/>
      <c r="IG677" s="60"/>
      <c r="IH677" s="60"/>
      <c r="II677" s="60"/>
      <c r="IJ677" s="60"/>
      <c r="IK677" s="60"/>
      <c r="IL677" s="60"/>
      <c r="IM677" s="60"/>
      <c r="IN677" s="60"/>
      <c r="IO677" s="60"/>
      <c r="IP677" s="60"/>
      <c r="IQ677" s="60"/>
      <c r="IR677" s="60"/>
      <c r="IS677" s="60"/>
      <c r="IT677" s="60"/>
      <c r="IU677" s="60"/>
      <c r="IV677" s="60"/>
      <c r="IW677" s="60"/>
      <c r="IX677" s="60"/>
      <c r="IY677" s="60"/>
      <c r="IZ677" s="60"/>
    </row>
    <row r="678" spans="3:260" s="2" customFormat="1" x14ac:dyDescent="0.35"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/>
      <c r="DP678" s="60"/>
      <c r="DQ678" s="60"/>
      <c r="DR678" s="60"/>
      <c r="DS678" s="60"/>
      <c r="DT678" s="60"/>
      <c r="DU678" s="60"/>
      <c r="DV678" s="60"/>
      <c r="DW678" s="60"/>
      <c r="DX678" s="60"/>
      <c r="DY678" s="60"/>
      <c r="DZ678" s="60"/>
      <c r="EA678" s="60"/>
      <c r="EB678" s="60"/>
      <c r="EC678" s="60"/>
      <c r="ED678" s="60"/>
      <c r="EE678" s="60"/>
      <c r="EF678" s="60"/>
      <c r="EG678" s="60"/>
      <c r="EH678" s="60"/>
      <c r="EI678" s="60"/>
      <c r="EJ678" s="60"/>
      <c r="EK678" s="60"/>
      <c r="EL678" s="60"/>
      <c r="EM678" s="60"/>
      <c r="EN678" s="60"/>
      <c r="EO678" s="60"/>
      <c r="EP678" s="60"/>
      <c r="EQ678" s="60"/>
      <c r="ER678" s="60"/>
      <c r="ES678" s="60"/>
      <c r="ET678" s="60"/>
      <c r="EU678" s="60"/>
      <c r="EV678" s="60"/>
      <c r="EW678" s="60"/>
      <c r="EX678" s="60"/>
      <c r="EY678" s="60"/>
      <c r="EZ678" s="60"/>
      <c r="FA678" s="60"/>
      <c r="FB678" s="60"/>
      <c r="FC678" s="60"/>
      <c r="FD678" s="60"/>
      <c r="FE678" s="60"/>
      <c r="FF678" s="60"/>
      <c r="FG678" s="60"/>
      <c r="FH678" s="60"/>
      <c r="FI678" s="60"/>
      <c r="FJ678" s="60"/>
      <c r="FK678" s="60"/>
      <c r="FL678" s="60"/>
      <c r="FM678" s="60"/>
      <c r="FN678" s="60"/>
      <c r="FO678" s="60"/>
      <c r="FP678" s="60"/>
      <c r="FQ678" s="60"/>
      <c r="FR678" s="60"/>
      <c r="FS678" s="60"/>
      <c r="FT678" s="60"/>
      <c r="FU678" s="60"/>
      <c r="FV678" s="60"/>
      <c r="FW678" s="60"/>
      <c r="FX678" s="60"/>
      <c r="FY678" s="60"/>
      <c r="FZ678" s="60"/>
      <c r="GA678" s="60"/>
      <c r="GB678" s="60"/>
      <c r="GC678" s="60"/>
      <c r="GD678" s="60"/>
      <c r="GE678" s="60"/>
      <c r="GF678" s="60"/>
      <c r="GG678" s="60"/>
      <c r="GH678" s="60"/>
      <c r="GI678" s="60"/>
      <c r="GJ678" s="60"/>
      <c r="GK678" s="60"/>
      <c r="GL678" s="60"/>
      <c r="GM678" s="60"/>
      <c r="GN678" s="60"/>
      <c r="GO678" s="60"/>
      <c r="GP678" s="60"/>
      <c r="GQ678" s="60"/>
      <c r="GR678" s="60"/>
      <c r="GS678" s="60"/>
      <c r="GT678" s="60"/>
      <c r="GU678" s="60"/>
      <c r="GV678" s="60"/>
      <c r="GW678" s="60"/>
      <c r="GX678" s="60"/>
      <c r="GY678" s="60"/>
      <c r="GZ678" s="60"/>
      <c r="HA678" s="60"/>
      <c r="HB678" s="60"/>
      <c r="HC678" s="60"/>
      <c r="HD678" s="60"/>
      <c r="HE678" s="60"/>
      <c r="HF678" s="60"/>
      <c r="HG678" s="60"/>
      <c r="HH678" s="60"/>
      <c r="HI678" s="60"/>
      <c r="HJ678" s="60"/>
      <c r="HK678" s="60"/>
      <c r="HL678" s="60"/>
      <c r="HM678" s="60"/>
      <c r="HN678" s="60"/>
      <c r="HO678" s="60"/>
      <c r="HP678" s="60"/>
      <c r="HQ678" s="60"/>
      <c r="HR678" s="60"/>
      <c r="HS678" s="60"/>
      <c r="HT678" s="60"/>
      <c r="HU678" s="60"/>
      <c r="HV678" s="60"/>
      <c r="HW678" s="60"/>
      <c r="HX678" s="60"/>
      <c r="HY678" s="60"/>
      <c r="HZ678" s="60"/>
      <c r="IA678" s="60"/>
      <c r="IB678" s="60"/>
      <c r="IC678" s="60"/>
      <c r="ID678" s="60"/>
      <c r="IE678" s="60"/>
      <c r="IF678" s="60"/>
      <c r="IG678" s="60"/>
      <c r="IH678" s="60"/>
      <c r="II678" s="60"/>
      <c r="IJ678" s="60"/>
      <c r="IK678" s="60"/>
      <c r="IL678" s="60"/>
      <c r="IM678" s="60"/>
      <c r="IN678" s="60"/>
      <c r="IO678" s="60"/>
      <c r="IP678" s="60"/>
      <c r="IQ678" s="60"/>
      <c r="IR678" s="60"/>
      <c r="IS678" s="60"/>
      <c r="IT678" s="60"/>
      <c r="IU678" s="60"/>
      <c r="IV678" s="60"/>
      <c r="IW678" s="60"/>
      <c r="IX678" s="60"/>
      <c r="IY678" s="60"/>
      <c r="IZ678" s="60"/>
    </row>
    <row r="679" spans="3:260" s="2" customFormat="1" x14ac:dyDescent="0.35"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/>
      <c r="DQ679" s="60"/>
      <c r="DR679" s="60"/>
      <c r="DS679" s="60"/>
      <c r="DT679" s="60"/>
      <c r="DU679" s="60"/>
      <c r="DV679" s="60"/>
      <c r="DW679" s="60"/>
      <c r="DX679" s="60"/>
      <c r="DY679" s="60"/>
      <c r="DZ679" s="60"/>
      <c r="EA679" s="60"/>
      <c r="EB679" s="60"/>
      <c r="EC679" s="60"/>
      <c r="ED679" s="60"/>
      <c r="EE679" s="60"/>
      <c r="EF679" s="60"/>
      <c r="EG679" s="60"/>
      <c r="EH679" s="60"/>
      <c r="EI679" s="60"/>
      <c r="EJ679" s="60"/>
      <c r="EK679" s="60"/>
      <c r="EL679" s="60"/>
      <c r="EM679" s="60"/>
      <c r="EN679" s="60"/>
      <c r="EO679" s="60"/>
      <c r="EP679" s="60"/>
      <c r="EQ679" s="60"/>
      <c r="ER679" s="60"/>
      <c r="ES679" s="60"/>
      <c r="ET679" s="60"/>
      <c r="EU679" s="60"/>
      <c r="EV679" s="60"/>
      <c r="EW679" s="60"/>
      <c r="EX679" s="60"/>
      <c r="EY679" s="60"/>
      <c r="EZ679" s="60"/>
      <c r="FA679" s="60"/>
      <c r="FB679" s="60"/>
      <c r="FC679" s="60"/>
      <c r="FD679" s="60"/>
      <c r="FE679" s="60"/>
      <c r="FF679" s="60"/>
      <c r="FG679" s="60"/>
      <c r="FH679" s="60"/>
      <c r="FI679" s="60"/>
      <c r="FJ679" s="60"/>
      <c r="FK679" s="60"/>
      <c r="FL679" s="60"/>
      <c r="FM679" s="60"/>
      <c r="FN679" s="60"/>
      <c r="FO679" s="60"/>
      <c r="FP679" s="60"/>
      <c r="FQ679" s="60"/>
      <c r="FR679" s="60"/>
      <c r="FS679" s="60"/>
      <c r="FT679" s="60"/>
      <c r="FU679" s="60"/>
      <c r="FV679" s="60"/>
      <c r="FW679" s="60"/>
      <c r="FX679" s="60"/>
      <c r="FY679" s="60"/>
      <c r="FZ679" s="60"/>
      <c r="GA679" s="60"/>
      <c r="GB679" s="60"/>
      <c r="GC679" s="60"/>
      <c r="GD679" s="60"/>
      <c r="GE679" s="60"/>
      <c r="GF679" s="60"/>
      <c r="GG679" s="60"/>
      <c r="GH679" s="60"/>
      <c r="GI679" s="60"/>
      <c r="GJ679" s="60"/>
      <c r="GK679" s="60"/>
      <c r="GL679" s="60"/>
      <c r="GM679" s="60"/>
      <c r="GN679" s="60"/>
      <c r="GO679" s="60"/>
      <c r="GP679" s="60"/>
      <c r="GQ679" s="60"/>
      <c r="GR679" s="60"/>
      <c r="GS679" s="60"/>
      <c r="GT679" s="60"/>
      <c r="GU679" s="60"/>
      <c r="GV679" s="60"/>
      <c r="GW679" s="60"/>
      <c r="GX679" s="60"/>
      <c r="GY679" s="60"/>
      <c r="GZ679" s="60"/>
      <c r="HA679" s="60"/>
      <c r="HB679" s="60"/>
      <c r="HC679" s="60"/>
      <c r="HD679" s="60"/>
      <c r="HE679" s="60"/>
      <c r="HF679" s="60"/>
      <c r="HG679" s="60"/>
      <c r="HH679" s="60"/>
      <c r="HI679" s="60"/>
      <c r="HJ679" s="60"/>
      <c r="HK679" s="60"/>
      <c r="HL679" s="60"/>
      <c r="HM679" s="60"/>
      <c r="HN679" s="60"/>
      <c r="HO679" s="60"/>
      <c r="HP679" s="60"/>
      <c r="HQ679" s="60"/>
      <c r="HR679" s="60"/>
      <c r="HS679" s="60"/>
      <c r="HT679" s="60"/>
      <c r="HU679" s="60"/>
      <c r="HV679" s="60"/>
      <c r="HW679" s="60"/>
      <c r="HX679" s="60"/>
      <c r="HY679" s="60"/>
      <c r="HZ679" s="60"/>
      <c r="IA679" s="60"/>
      <c r="IB679" s="60"/>
      <c r="IC679" s="60"/>
      <c r="ID679" s="60"/>
      <c r="IE679" s="60"/>
      <c r="IF679" s="60"/>
      <c r="IG679" s="60"/>
      <c r="IH679" s="60"/>
      <c r="II679" s="60"/>
      <c r="IJ679" s="60"/>
      <c r="IK679" s="60"/>
      <c r="IL679" s="60"/>
      <c r="IM679" s="60"/>
      <c r="IN679" s="60"/>
      <c r="IO679" s="60"/>
      <c r="IP679" s="60"/>
      <c r="IQ679" s="60"/>
      <c r="IR679" s="60"/>
      <c r="IS679" s="60"/>
      <c r="IT679" s="60"/>
      <c r="IU679" s="60"/>
      <c r="IV679" s="60"/>
      <c r="IW679" s="60"/>
      <c r="IX679" s="60"/>
      <c r="IY679" s="60"/>
      <c r="IZ679" s="60"/>
    </row>
    <row r="680" spans="3:260" s="2" customFormat="1" x14ac:dyDescent="0.35"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/>
      <c r="DQ680" s="60"/>
      <c r="DR680" s="60"/>
      <c r="DS680" s="60"/>
      <c r="DT680" s="60"/>
      <c r="DU680" s="60"/>
      <c r="DV680" s="60"/>
      <c r="DW680" s="60"/>
      <c r="DX680" s="60"/>
      <c r="DY680" s="60"/>
      <c r="DZ680" s="60"/>
      <c r="EA680" s="60"/>
      <c r="EB680" s="60"/>
      <c r="EC680" s="60"/>
      <c r="ED680" s="60"/>
      <c r="EE680" s="60"/>
      <c r="EF680" s="60"/>
      <c r="EG680" s="60"/>
      <c r="EH680" s="60"/>
      <c r="EI680" s="60"/>
      <c r="EJ680" s="60"/>
      <c r="EK680" s="60"/>
      <c r="EL680" s="60"/>
      <c r="EM680" s="60"/>
      <c r="EN680" s="60"/>
      <c r="EO680" s="60"/>
      <c r="EP680" s="60"/>
      <c r="EQ680" s="60"/>
      <c r="ER680" s="60"/>
      <c r="ES680" s="60"/>
      <c r="ET680" s="60"/>
      <c r="EU680" s="60"/>
      <c r="EV680" s="60"/>
      <c r="EW680" s="60"/>
      <c r="EX680" s="60"/>
      <c r="EY680" s="60"/>
      <c r="EZ680" s="60"/>
      <c r="FA680" s="60"/>
      <c r="FB680" s="60"/>
      <c r="FC680" s="60"/>
      <c r="FD680" s="60"/>
      <c r="FE680" s="60"/>
      <c r="FF680" s="60"/>
      <c r="FG680" s="60"/>
      <c r="FH680" s="60"/>
      <c r="FI680" s="60"/>
      <c r="FJ680" s="60"/>
      <c r="FK680" s="60"/>
      <c r="FL680" s="60"/>
      <c r="FM680" s="60"/>
      <c r="FN680" s="60"/>
      <c r="FO680" s="60"/>
      <c r="FP680" s="60"/>
      <c r="FQ680" s="60"/>
      <c r="FR680" s="60"/>
      <c r="FS680" s="60"/>
      <c r="FT680" s="60"/>
      <c r="FU680" s="60"/>
      <c r="FV680" s="60"/>
      <c r="FW680" s="60"/>
      <c r="FX680" s="60"/>
      <c r="FY680" s="60"/>
      <c r="FZ680" s="60"/>
      <c r="GA680" s="60"/>
      <c r="GB680" s="60"/>
      <c r="GC680" s="60"/>
      <c r="GD680" s="60"/>
      <c r="GE680" s="60"/>
      <c r="GF680" s="60"/>
      <c r="GG680" s="60"/>
      <c r="GH680" s="60"/>
      <c r="GI680" s="60"/>
      <c r="GJ680" s="60"/>
      <c r="GK680" s="60"/>
      <c r="GL680" s="60"/>
      <c r="GM680" s="60"/>
      <c r="GN680" s="60"/>
      <c r="GO680" s="60"/>
      <c r="GP680" s="60"/>
      <c r="GQ680" s="60"/>
      <c r="GR680" s="60"/>
      <c r="GS680" s="60"/>
      <c r="GT680" s="60"/>
      <c r="GU680" s="60"/>
      <c r="GV680" s="60"/>
      <c r="GW680" s="60"/>
      <c r="GX680" s="60"/>
      <c r="GY680" s="60"/>
      <c r="GZ680" s="60"/>
      <c r="HA680" s="60"/>
      <c r="HB680" s="60"/>
      <c r="HC680" s="60"/>
      <c r="HD680" s="60"/>
      <c r="HE680" s="60"/>
      <c r="HF680" s="60"/>
      <c r="HG680" s="60"/>
      <c r="HH680" s="60"/>
      <c r="HI680" s="60"/>
      <c r="HJ680" s="60"/>
      <c r="HK680" s="60"/>
      <c r="HL680" s="60"/>
      <c r="HM680" s="60"/>
      <c r="HN680" s="60"/>
      <c r="HO680" s="60"/>
      <c r="HP680" s="60"/>
      <c r="HQ680" s="60"/>
      <c r="HR680" s="60"/>
      <c r="HS680" s="60"/>
      <c r="HT680" s="60"/>
      <c r="HU680" s="60"/>
      <c r="HV680" s="60"/>
      <c r="HW680" s="60"/>
      <c r="HX680" s="60"/>
      <c r="HY680" s="60"/>
      <c r="HZ680" s="60"/>
      <c r="IA680" s="60"/>
      <c r="IB680" s="60"/>
      <c r="IC680" s="60"/>
      <c r="ID680" s="60"/>
      <c r="IE680" s="60"/>
      <c r="IF680" s="60"/>
      <c r="IG680" s="60"/>
      <c r="IH680" s="60"/>
      <c r="II680" s="60"/>
      <c r="IJ680" s="60"/>
      <c r="IK680" s="60"/>
      <c r="IL680" s="60"/>
      <c r="IM680" s="60"/>
      <c r="IN680" s="60"/>
      <c r="IO680" s="60"/>
      <c r="IP680" s="60"/>
      <c r="IQ680" s="60"/>
      <c r="IR680" s="60"/>
      <c r="IS680" s="60"/>
      <c r="IT680" s="60"/>
      <c r="IU680" s="60"/>
      <c r="IV680" s="60"/>
      <c r="IW680" s="60"/>
      <c r="IX680" s="60"/>
      <c r="IY680" s="60"/>
      <c r="IZ680" s="60"/>
    </row>
    <row r="681" spans="3:260" s="2" customFormat="1" x14ac:dyDescent="0.35"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/>
      <c r="DQ681" s="60"/>
      <c r="DR681" s="60"/>
      <c r="DS681" s="60"/>
      <c r="DT681" s="60"/>
      <c r="DU681" s="60"/>
      <c r="DV681" s="60"/>
      <c r="DW681" s="60"/>
      <c r="DX681" s="60"/>
      <c r="DY681" s="60"/>
      <c r="DZ681" s="60"/>
      <c r="EA681" s="60"/>
      <c r="EB681" s="60"/>
      <c r="EC681" s="60"/>
      <c r="ED681" s="60"/>
      <c r="EE681" s="60"/>
      <c r="EF681" s="60"/>
      <c r="EG681" s="60"/>
      <c r="EH681" s="60"/>
      <c r="EI681" s="60"/>
      <c r="EJ681" s="60"/>
      <c r="EK681" s="60"/>
      <c r="EL681" s="60"/>
      <c r="EM681" s="60"/>
      <c r="EN681" s="60"/>
      <c r="EO681" s="60"/>
      <c r="EP681" s="60"/>
      <c r="EQ681" s="60"/>
      <c r="ER681" s="60"/>
      <c r="ES681" s="60"/>
      <c r="ET681" s="60"/>
      <c r="EU681" s="60"/>
      <c r="EV681" s="60"/>
      <c r="EW681" s="60"/>
      <c r="EX681" s="60"/>
      <c r="EY681" s="60"/>
      <c r="EZ681" s="60"/>
      <c r="FA681" s="60"/>
      <c r="FB681" s="60"/>
      <c r="FC681" s="60"/>
      <c r="FD681" s="60"/>
      <c r="FE681" s="60"/>
      <c r="FF681" s="60"/>
      <c r="FG681" s="60"/>
      <c r="FH681" s="60"/>
      <c r="FI681" s="60"/>
      <c r="FJ681" s="60"/>
      <c r="FK681" s="60"/>
      <c r="FL681" s="60"/>
      <c r="FM681" s="60"/>
      <c r="FN681" s="60"/>
      <c r="FO681" s="60"/>
      <c r="FP681" s="60"/>
      <c r="FQ681" s="60"/>
      <c r="FR681" s="60"/>
      <c r="FS681" s="60"/>
      <c r="FT681" s="60"/>
      <c r="FU681" s="60"/>
      <c r="FV681" s="60"/>
      <c r="FW681" s="60"/>
      <c r="FX681" s="60"/>
      <c r="FY681" s="60"/>
      <c r="FZ681" s="60"/>
      <c r="GA681" s="60"/>
      <c r="GB681" s="60"/>
      <c r="GC681" s="60"/>
      <c r="GD681" s="60"/>
      <c r="GE681" s="60"/>
      <c r="GF681" s="60"/>
      <c r="GG681" s="60"/>
      <c r="GH681" s="60"/>
      <c r="GI681" s="60"/>
      <c r="GJ681" s="60"/>
      <c r="GK681" s="60"/>
      <c r="GL681" s="60"/>
      <c r="GM681" s="60"/>
      <c r="GN681" s="60"/>
      <c r="GO681" s="60"/>
      <c r="GP681" s="60"/>
      <c r="GQ681" s="60"/>
      <c r="GR681" s="60"/>
      <c r="GS681" s="60"/>
      <c r="GT681" s="60"/>
      <c r="GU681" s="60"/>
      <c r="GV681" s="60"/>
      <c r="GW681" s="60"/>
      <c r="GX681" s="60"/>
      <c r="GY681" s="60"/>
      <c r="GZ681" s="60"/>
      <c r="HA681" s="60"/>
      <c r="HB681" s="60"/>
      <c r="HC681" s="60"/>
      <c r="HD681" s="60"/>
      <c r="HE681" s="60"/>
      <c r="HF681" s="60"/>
      <c r="HG681" s="60"/>
      <c r="HH681" s="60"/>
      <c r="HI681" s="60"/>
      <c r="HJ681" s="60"/>
      <c r="HK681" s="60"/>
      <c r="HL681" s="60"/>
      <c r="HM681" s="60"/>
      <c r="HN681" s="60"/>
      <c r="HO681" s="60"/>
      <c r="HP681" s="60"/>
      <c r="HQ681" s="60"/>
      <c r="HR681" s="60"/>
      <c r="HS681" s="60"/>
      <c r="HT681" s="60"/>
      <c r="HU681" s="60"/>
      <c r="HV681" s="60"/>
      <c r="HW681" s="60"/>
      <c r="HX681" s="60"/>
      <c r="HY681" s="60"/>
      <c r="HZ681" s="60"/>
      <c r="IA681" s="60"/>
      <c r="IB681" s="60"/>
      <c r="IC681" s="60"/>
      <c r="ID681" s="60"/>
      <c r="IE681" s="60"/>
      <c r="IF681" s="60"/>
      <c r="IG681" s="60"/>
      <c r="IH681" s="60"/>
      <c r="II681" s="60"/>
      <c r="IJ681" s="60"/>
      <c r="IK681" s="60"/>
      <c r="IL681" s="60"/>
      <c r="IM681" s="60"/>
      <c r="IN681" s="60"/>
      <c r="IO681" s="60"/>
      <c r="IP681" s="60"/>
      <c r="IQ681" s="60"/>
      <c r="IR681" s="60"/>
      <c r="IS681" s="60"/>
      <c r="IT681" s="60"/>
      <c r="IU681" s="60"/>
      <c r="IV681" s="60"/>
      <c r="IW681" s="60"/>
      <c r="IX681" s="60"/>
      <c r="IY681" s="60"/>
      <c r="IZ681" s="60"/>
    </row>
    <row r="682" spans="3:260" s="2" customFormat="1" x14ac:dyDescent="0.35"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/>
      <c r="DQ682" s="60"/>
      <c r="DR682" s="60"/>
      <c r="DS682" s="60"/>
      <c r="DT682" s="60"/>
      <c r="DU682" s="60"/>
      <c r="DV682" s="60"/>
      <c r="DW682" s="60"/>
      <c r="DX682" s="60"/>
      <c r="DY682" s="60"/>
      <c r="DZ682" s="60"/>
      <c r="EA682" s="60"/>
      <c r="EB682" s="60"/>
      <c r="EC682" s="60"/>
      <c r="ED682" s="60"/>
      <c r="EE682" s="60"/>
      <c r="EF682" s="60"/>
      <c r="EG682" s="60"/>
      <c r="EH682" s="60"/>
      <c r="EI682" s="60"/>
      <c r="EJ682" s="60"/>
      <c r="EK682" s="60"/>
      <c r="EL682" s="60"/>
      <c r="EM682" s="60"/>
      <c r="EN682" s="60"/>
      <c r="EO682" s="60"/>
      <c r="EP682" s="60"/>
      <c r="EQ682" s="60"/>
      <c r="ER682" s="60"/>
      <c r="ES682" s="60"/>
      <c r="ET682" s="60"/>
      <c r="EU682" s="60"/>
      <c r="EV682" s="60"/>
      <c r="EW682" s="60"/>
      <c r="EX682" s="60"/>
      <c r="EY682" s="60"/>
      <c r="EZ682" s="60"/>
      <c r="FA682" s="60"/>
      <c r="FB682" s="60"/>
      <c r="FC682" s="60"/>
      <c r="FD682" s="60"/>
      <c r="FE682" s="60"/>
      <c r="FF682" s="60"/>
      <c r="FG682" s="60"/>
      <c r="FH682" s="60"/>
      <c r="FI682" s="60"/>
      <c r="FJ682" s="60"/>
      <c r="FK682" s="60"/>
      <c r="FL682" s="60"/>
      <c r="FM682" s="60"/>
      <c r="FN682" s="60"/>
      <c r="FO682" s="60"/>
      <c r="FP682" s="60"/>
      <c r="FQ682" s="60"/>
      <c r="FR682" s="60"/>
      <c r="FS682" s="60"/>
      <c r="FT682" s="60"/>
      <c r="FU682" s="60"/>
      <c r="FV682" s="60"/>
      <c r="FW682" s="60"/>
      <c r="FX682" s="60"/>
      <c r="FY682" s="60"/>
      <c r="FZ682" s="60"/>
      <c r="GA682" s="60"/>
      <c r="GB682" s="60"/>
      <c r="GC682" s="60"/>
      <c r="GD682" s="60"/>
      <c r="GE682" s="60"/>
      <c r="GF682" s="60"/>
      <c r="GG682" s="60"/>
      <c r="GH682" s="60"/>
      <c r="GI682" s="60"/>
      <c r="GJ682" s="60"/>
      <c r="GK682" s="60"/>
      <c r="GL682" s="60"/>
      <c r="GM682" s="60"/>
      <c r="GN682" s="60"/>
      <c r="GO682" s="60"/>
      <c r="GP682" s="60"/>
      <c r="GQ682" s="60"/>
      <c r="GR682" s="60"/>
      <c r="GS682" s="60"/>
      <c r="GT682" s="60"/>
      <c r="GU682" s="60"/>
      <c r="GV682" s="60"/>
      <c r="GW682" s="60"/>
      <c r="GX682" s="60"/>
      <c r="GY682" s="60"/>
      <c r="GZ682" s="60"/>
      <c r="HA682" s="60"/>
      <c r="HB682" s="60"/>
      <c r="HC682" s="60"/>
      <c r="HD682" s="60"/>
      <c r="HE682" s="60"/>
      <c r="HF682" s="60"/>
      <c r="HG682" s="60"/>
      <c r="HH682" s="60"/>
      <c r="HI682" s="60"/>
      <c r="HJ682" s="60"/>
      <c r="HK682" s="60"/>
      <c r="HL682" s="60"/>
      <c r="HM682" s="60"/>
      <c r="HN682" s="60"/>
      <c r="HO682" s="60"/>
      <c r="HP682" s="60"/>
      <c r="HQ682" s="60"/>
      <c r="HR682" s="60"/>
      <c r="HS682" s="60"/>
      <c r="HT682" s="60"/>
      <c r="HU682" s="60"/>
      <c r="HV682" s="60"/>
      <c r="HW682" s="60"/>
      <c r="HX682" s="60"/>
      <c r="HY682" s="60"/>
      <c r="HZ682" s="60"/>
      <c r="IA682" s="60"/>
      <c r="IB682" s="60"/>
      <c r="IC682" s="60"/>
      <c r="ID682" s="60"/>
      <c r="IE682" s="60"/>
      <c r="IF682" s="60"/>
      <c r="IG682" s="60"/>
      <c r="IH682" s="60"/>
      <c r="II682" s="60"/>
      <c r="IJ682" s="60"/>
      <c r="IK682" s="60"/>
      <c r="IL682" s="60"/>
      <c r="IM682" s="60"/>
      <c r="IN682" s="60"/>
      <c r="IO682" s="60"/>
      <c r="IP682" s="60"/>
      <c r="IQ682" s="60"/>
      <c r="IR682" s="60"/>
      <c r="IS682" s="60"/>
      <c r="IT682" s="60"/>
      <c r="IU682" s="60"/>
      <c r="IV682" s="60"/>
      <c r="IW682" s="60"/>
      <c r="IX682" s="60"/>
      <c r="IY682" s="60"/>
      <c r="IZ682" s="60"/>
    </row>
    <row r="683" spans="3:260" s="2" customFormat="1" x14ac:dyDescent="0.35"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/>
      <c r="DP683" s="60"/>
      <c r="DQ683" s="60"/>
      <c r="DR683" s="60"/>
      <c r="DS683" s="60"/>
      <c r="DT683" s="60"/>
      <c r="DU683" s="60"/>
      <c r="DV683" s="60"/>
      <c r="DW683" s="60"/>
      <c r="DX683" s="60"/>
      <c r="DY683" s="60"/>
      <c r="DZ683" s="60"/>
      <c r="EA683" s="60"/>
      <c r="EB683" s="60"/>
      <c r="EC683" s="60"/>
      <c r="ED683" s="60"/>
      <c r="EE683" s="60"/>
      <c r="EF683" s="60"/>
      <c r="EG683" s="60"/>
      <c r="EH683" s="60"/>
      <c r="EI683" s="60"/>
      <c r="EJ683" s="60"/>
      <c r="EK683" s="60"/>
      <c r="EL683" s="60"/>
      <c r="EM683" s="60"/>
      <c r="EN683" s="60"/>
      <c r="EO683" s="60"/>
      <c r="EP683" s="60"/>
      <c r="EQ683" s="60"/>
      <c r="ER683" s="60"/>
      <c r="ES683" s="60"/>
      <c r="ET683" s="60"/>
      <c r="EU683" s="60"/>
      <c r="EV683" s="60"/>
      <c r="EW683" s="60"/>
      <c r="EX683" s="60"/>
      <c r="EY683" s="60"/>
      <c r="EZ683" s="60"/>
      <c r="FA683" s="60"/>
      <c r="FB683" s="60"/>
      <c r="FC683" s="60"/>
      <c r="FD683" s="60"/>
      <c r="FE683" s="60"/>
      <c r="FF683" s="60"/>
      <c r="FG683" s="60"/>
      <c r="FH683" s="60"/>
      <c r="FI683" s="60"/>
      <c r="FJ683" s="60"/>
      <c r="FK683" s="60"/>
      <c r="FL683" s="60"/>
      <c r="FM683" s="60"/>
      <c r="FN683" s="60"/>
      <c r="FO683" s="60"/>
      <c r="FP683" s="60"/>
      <c r="FQ683" s="60"/>
      <c r="FR683" s="60"/>
      <c r="FS683" s="60"/>
      <c r="FT683" s="60"/>
      <c r="FU683" s="60"/>
      <c r="FV683" s="60"/>
      <c r="FW683" s="60"/>
      <c r="FX683" s="60"/>
      <c r="FY683" s="60"/>
      <c r="FZ683" s="60"/>
      <c r="GA683" s="60"/>
      <c r="GB683" s="60"/>
      <c r="GC683" s="60"/>
      <c r="GD683" s="60"/>
      <c r="GE683" s="60"/>
      <c r="GF683" s="60"/>
      <c r="GG683" s="60"/>
      <c r="GH683" s="60"/>
      <c r="GI683" s="60"/>
      <c r="GJ683" s="60"/>
      <c r="GK683" s="60"/>
      <c r="GL683" s="60"/>
      <c r="GM683" s="60"/>
      <c r="GN683" s="60"/>
      <c r="GO683" s="60"/>
      <c r="GP683" s="60"/>
      <c r="GQ683" s="60"/>
      <c r="GR683" s="60"/>
      <c r="GS683" s="60"/>
      <c r="GT683" s="60"/>
      <c r="GU683" s="60"/>
      <c r="GV683" s="60"/>
      <c r="GW683" s="60"/>
      <c r="GX683" s="60"/>
      <c r="GY683" s="60"/>
      <c r="GZ683" s="60"/>
      <c r="HA683" s="60"/>
      <c r="HB683" s="60"/>
      <c r="HC683" s="60"/>
      <c r="HD683" s="60"/>
      <c r="HE683" s="60"/>
      <c r="HF683" s="60"/>
      <c r="HG683" s="60"/>
      <c r="HH683" s="60"/>
      <c r="HI683" s="60"/>
      <c r="HJ683" s="60"/>
      <c r="HK683" s="60"/>
      <c r="HL683" s="60"/>
      <c r="HM683" s="60"/>
      <c r="HN683" s="60"/>
      <c r="HO683" s="60"/>
      <c r="HP683" s="60"/>
      <c r="HQ683" s="60"/>
      <c r="HR683" s="60"/>
      <c r="HS683" s="60"/>
      <c r="HT683" s="60"/>
      <c r="HU683" s="60"/>
      <c r="HV683" s="60"/>
      <c r="HW683" s="60"/>
      <c r="HX683" s="60"/>
      <c r="HY683" s="60"/>
      <c r="HZ683" s="60"/>
      <c r="IA683" s="60"/>
      <c r="IB683" s="60"/>
      <c r="IC683" s="60"/>
      <c r="ID683" s="60"/>
      <c r="IE683" s="60"/>
      <c r="IF683" s="60"/>
      <c r="IG683" s="60"/>
      <c r="IH683" s="60"/>
      <c r="II683" s="60"/>
      <c r="IJ683" s="60"/>
      <c r="IK683" s="60"/>
      <c r="IL683" s="60"/>
      <c r="IM683" s="60"/>
      <c r="IN683" s="60"/>
      <c r="IO683" s="60"/>
      <c r="IP683" s="60"/>
      <c r="IQ683" s="60"/>
      <c r="IR683" s="60"/>
      <c r="IS683" s="60"/>
      <c r="IT683" s="60"/>
      <c r="IU683" s="60"/>
      <c r="IV683" s="60"/>
      <c r="IW683" s="60"/>
      <c r="IX683" s="60"/>
      <c r="IY683" s="60"/>
      <c r="IZ683" s="60"/>
    </row>
    <row r="684" spans="3:260" s="2" customFormat="1" x14ac:dyDescent="0.35"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/>
      <c r="DP684" s="60"/>
      <c r="DQ684" s="60"/>
      <c r="DR684" s="60"/>
      <c r="DS684" s="60"/>
      <c r="DT684" s="60"/>
      <c r="DU684" s="60"/>
      <c r="DV684" s="60"/>
      <c r="DW684" s="60"/>
      <c r="DX684" s="60"/>
      <c r="DY684" s="60"/>
      <c r="DZ684" s="60"/>
      <c r="EA684" s="60"/>
      <c r="EB684" s="60"/>
      <c r="EC684" s="60"/>
      <c r="ED684" s="60"/>
      <c r="EE684" s="60"/>
      <c r="EF684" s="60"/>
      <c r="EG684" s="60"/>
      <c r="EH684" s="60"/>
      <c r="EI684" s="60"/>
      <c r="EJ684" s="60"/>
      <c r="EK684" s="60"/>
      <c r="EL684" s="60"/>
      <c r="EM684" s="60"/>
      <c r="EN684" s="60"/>
      <c r="EO684" s="60"/>
      <c r="EP684" s="60"/>
      <c r="EQ684" s="60"/>
      <c r="ER684" s="60"/>
      <c r="ES684" s="60"/>
      <c r="ET684" s="60"/>
      <c r="EU684" s="60"/>
      <c r="EV684" s="60"/>
      <c r="EW684" s="60"/>
      <c r="EX684" s="60"/>
      <c r="EY684" s="60"/>
      <c r="EZ684" s="60"/>
      <c r="FA684" s="60"/>
      <c r="FB684" s="60"/>
      <c r="FC684" s="60"/>
      <c r="FD684" s="60"/>
      <c r="FE684" s="60"/>
      <c r="FF684" s="60"/>
      <c r="FG684" s="60"/>
      <c r="FH684" s="60"/>
      <c r="FI684" s="60"/>
      <c r="FJ684" s="60"/>
      <c r="FK684" s="60"/>
      <c r="FL684" s="60"/>
      <c r="FM684" s="60"/>
      <c r="FN684" s="60"/>
      <c r="FO684" s="60"/>
      <c r="FP684" s="60"/>
      <c r="FQ684" s="60"/>
      <c r="FR684" s="60"/>
      <c r="FS684" s="60"/>
      <c r="FT684" s="60"/>
      <c r="FU684" s="60"/>
      <c r="FV684" s="60"/>
      <c r="FW684" s="60"/>
      <c r="FX684" s="60"/>
      <c r="FY684" s="60"/>
      <c r="FZ684" s="60"/>
      <c r="GA684" s="60"/>
      <c r="GB684" s="60"/>
      <c r="GC684" s="60"/>
      <c r="GD684" s="60"/>
      <c r="GE684" s="60"/>
      <c r="GF684" s="60"/>
      <c r="GG684" s="60"/>
      <c r="GH684" s="60"/>
      <c r="GI684" s="60"/>
      <c r="GJ684" s="60"/>
      <c r="GK684" s="60"/>
      <c r="GL684" s="60"/>
      <c r="GM684" s="60"/>
      <c r="GN684" s="60"/>
      <c r="GO684" s="60"/>
      <c r="GP684" s="60"/>
      <c r="GQ684" s="60"/>
      <c r="GR684" s="60"/>
      <c r="GS684" s="60"/>
      <c r="GT684" s="60"/>
      <c r="GU684" s="60"/>
      <c r="GV684" s="60"/>
      <c r="GW684" s="60"/>
      <c r="GX684" s="60"/>
      <c r="GY684" s="60"/>
      <c r="GZ684" s="60"/>
      <c r="HA684" s="60"/>
      <c r="HB684" s="60"/>
      <c r="HC684" s="60"/>
      <c r="HD684" s="60"/>
      <c r="HE684" s="60"/>
      <c r="HF684" s="60"/>
      <c r="HG684" s="60"/>
      <c r="HH684" s="60"/>
      <c r="HI684" s="60"/>
      <c r="HJ684" s="60"/>
      <c r="HK684" s="60"/>
      <c r="HL684" s="60"/>
      <c r="HM684" s="60"/>
      <c r="HN684" s="60"/>
      <c r="HO684" s="60"/>
      <c r="HP684" s="60"/>
      <c r="HQ684" s="60"/>
      <c r="HR684" s="60"/>
      <c r="HS684" s="60"/>
      <c r="HT684" s="60"/>
      <c r="HU684" s="60"/>
      <c r="HV684" s="60"/>
      <c r="HW684" s="60"/>
      <c r="HX684" s="60"/>
      <c r="HY684" s="60"/>
      <c r="HZ684" s="60"/>
      <c r="IA684" s="60"/>
      <c r="IB684" s="60"/>
      <c r="IC684" s="60"/>
      <c r="ID684" s="60"/>
      <c r="IE684" s="60"/>
      <c r="IF684" s="60"/>
      <c r="IG684" s="60"/>
      <c r="IH684" s="60"/>
      <c r="II684" s="60"/>
      <c r="IJ684" s="60"/>
      <c r="IK684" s="60"/>
      <c r="IL684" s="60"/>
      <c r="IM684" s="60"/>
      <c r="IN684" s="60"/>
      <c r="IO684" s="60"/>
      <c r="IP684" s="60"/>
      <c r="IQ684" s="60"/>
      <c r="IR684" s="60"/>
      <c r="IS684" s="60"/>
      <c r="IT684" s="60"/>
      <c r="IU684" s="60"/>
      <c r="IV684" s="60"/>
      <c r="IW684" s="60"/>
      <c r="IX684" s="60"/>
      <c r="IY684" s="60"/>
      <c r="IZ684" s="60"/>
    </row>
    <row r="685" spans="3:260" s="2" customFormat="1" x14ac:dyDescent="0.35"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/>
      <c r="DP685" s="60"/>
      <c r="DQ685" s="60"/>
      <c r="DR685" s="60"/>
      <c r="DS685" s="60"/>
      <c r="DT685" s="60"/>
      <c r="DU685" s="60"/>
      <c r="DV685" s="60"/>
      <c r="DW685" s="60"/>
      <c r="DX685" s="60"/>
      <c r="DY685" s="60"/>
      <c r="DZ685" s="60"/>
      <c r="EA685" s="60"/>
      <c r="EB685" s="60"/>
      <c r="EC685" s="60"/>
      <c r="ED685" s="60"/>
      <c r="EE685" s="60"/>
      <c r="EF685" s="60"/>
      <c r="EG685" s="60"/>
      <c r="EH685" s="60"/>
      <c r="EI685" s="60"/>
      <c r="EJ685" s="60"/>
      <c r="EK685" s="60"/>
      <c r="EL685" s="60"/>
      <c r="EM685" s="60"/>
      <c r="EN685" s="60"/>
      <c r="EO685" s="60"/>
      <c r="EP685" s="60"/>
      <c r="EQ685" s="60"/>
      <c r="ER685" s="60"/>
      <c r="ES685" s="60"/>
      <c r="ET685" s="60"/>
      <c r="EU685" s="60"/>
      <c r="EV685" s="60"/>
      <c r="EW685" s="60"/>
      <c r="EX685" s="60"/>
      <c r="EY685" s="60"/>
      <c r="EZ685" s="60"/>
      <c r="FA685" s="60"/>
      <c r="FB685" s="60"/>
      <c r="FC685" s="60"/>
      <c r="FD685" s="60"/>
      <c r="FE685" s="60"/>
      <c r="FF685" s="60"/>
      <c r="FG685" s="60"/>
      <c r="FH685" s="60"/>
      <c r="FI685" s="60"/>
      <c r="FJ685" s="60"/>
      <c r="FK685" s="60"/>
      <c r="FL685" s="60"/>
      <c r="FM685" s="60"/>
      <c r="FN685" s="60"/>
      <c r="FO685" s="60"/>
      <c r="FP685" s="60"/>
      <c r="FQ685" s="60"/>
      <c r="FR685" s="60"/>
      <c r="FS685" s="60"/>
      <c r="FT685" s="60"/>
      <c r="FU685" s="60"/>
      <c r="FV685" s="60"/>
      <c r="FW685" s="60"/>
      <c r="FX685" s="60"/>
      <c r="FY685" s="60"/>
      <c r="FZ685" s="60"/>
      <c r="GA685" s="60"/>
      <c r="GB685" s="60"/>
      <c r="GC685" s="60"/>
      <c r="GD685" s="60"/>
      <c r="GE685" s="60"/>
      <c r="GF685" s="60"/>
      <c r="GG685" s="60"/>
      <c r="GH685" s="60"/>
      <c r="GI685" s="60"/>
      <c r="GJ685" s="60"/>
      <c r="GK685" s="60"/>
      <c r="GL685" s="60"/>
      <c r="GM685" s="60"/>
      <c r="GN685" s="60"/>
      <c r="GO685" s="60"/>
      <c r="GP685" s="60"/>
      <c r="GQ685" s="60"/>
      <c r="GR685" s="60"/>
      <c r="GS685" s="60"/>
      <c r="GT685" s="60"/>
      <c r="GU685" s="60"/>
      <c r="GV685" s="60"/>
      <c r="GW685" s="60"/>
      <c r="GX685" s="60"/>
      <c r="GY685" s="60"/>
      <c r="GZ685" s="60"/>
      <c r="HA685" s="60"/>
      <c r="HB685" s="60"/>
      <c r="HC685" s="60"/>
      <c r="HD685" s="60"/>
      <c r="HE685" s="60"/>
      <c r="HF685" s="60"/>
      <c r="HG685" s="60"/>
      <c r="HH685" s="60"/>
      <c r="HI685" s="60"/>
      <c r="HJ685" s="60"/>
      <c r="HK685" s="60"/>
      <c r="HL685" s="60"/>
      <c r="HM685" s="60"/>
      <c r="HN685" s="60"/>
      <c r="HO685" s="60"/>
      <c r="HP685" s="60"/>
      <c r="HQ685" s="60"/>
      <c r="HR685" s="60"/>
      <c r="HS685" s="60"/>
      <c r="HT685" s="60"/>
      <c r="HU685" s="60"/>
      <c r="HV685" s="60"/>
      <c r="HW685" s="60"/>
      <c r="HX685" s="60"/>
      <c r="HY685" s="60"/>
      <c r="HZ685" s="60"/>
      <c r="IA685" s="60"/>
      <c r="IB685" s="60"/>
      <c r="IC685" s="60"/>
      <c r="ID685" s="60"/>
      <c r="IE685" s="60"/>
      <c r="IF685" s="60"/>
      <c r="IG685" s="60"/>
      <c r="IH685" s="60"/>
      <c r="II685" s="60"/>
      <c r="IJ685" s="60"/>
      <c r="IK685" s="60"/>
      <c r="IL685" s="60"/>
      <c r="IM685" s="60"/>
      <c r="IN685" s="60"/>
      <c r="IO685" s="60"/>
      <c r="IP685" s="60"/>
      <c r="IQ685" s="60"/>
      <c r="IR685" s="60"/>
      <c r="IS685" s="60"/>
      <c r="IT685" s="60"/>
      <c r="IU685" s="60"/>
      <c r="IV685" s="60"/>
      <c r="IW685" s="60"/>
      <c r="IX685" s="60"/>
      <c r="IY685" s="60"/>
      <c r="IZ685" s="60"/>
    </row>
    <row r="686" spans="3:260" s="2" customFormat="1" x14ac:dyDescent="0.35"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/>
      <c r="DP686" s="60"/>
      <c r="DQ686" s="60"/>
      <c r="DR686" s="60"/>
      <c r="DS686" s="60"/>
      <c r="DT686" s="60"/>
      <c r="DU686" s="60"/>
      <c r="DV686" s="60"/>
      <c r="DW686" s="60"/>
      <c r="DX686" s="60"/>
      <c r="DY686" s="60"/>
      <c r="DZ686" s="60"/>
      <c r="EA686" s="60"/>
      <c r="EB686" s="60"/>
      <c r="EC686" s="60"/>
      <c r="ED686" s="60"/>
      <c r="EE686" s="60"/>
      <c r="EF686" s="60"/>
      <c r="EG686" s="60"/>
      <c r="EH686" s="60"/>
      <c r="EI686" s="60"/>
      <c r="EJ686" s="60"/>
      <c r="EK686" s="60"/>
      <c r="EL686" s="60"/>
      <c r="EM686" s="60"/>
      <c r="EN686" s="60"/>
      <c r="EO686" s="60"/>
      <c r="EP686" s="60"/>
      <c r="EQ686" s="60"/>
      <c r="ER686" s="60"/>
      <c r="ES686" s="60"/>
      <c r="ET686" s="60"/>
      <c r="EU686" s="60"/>
      <c r="EV686" s="60"/>
      <c r="EW686" s="60"/>
      <c r="EX686" s="60"/>
      <c r="EY686" s="60"/>
      <c r="EZ686" s="60"/>
      <c r="FA686" s="60"/>
      <c r="FB686" s="60"/>
      <c r="FC686" s="60"/>
      <c r="FD686" s="60"/>
      <c r="FE686" s="60"/>
      <c r="FF686" s="60"/>
      <c r="FG686" s="60"/>
      <c r="FH686" s="60"/>
      <c r="FI686" s="60"/>
      <c r="FJ686" s="60"/>
      <c r="FK686" s="60"/>
      <c r="FL686" s="60"/>
      <c r="FM686" s="60"/>
      <c r="FN686" s="60"/>
      <c r="FO686" s="60"/>
      <c r="FP686" s="60"/>
      <c r="FQ686" s="60"/>
      <c r="FR686" s="60"/>
      <c r="FS686" s="60"/>
      <c r="FT686" s="60"/>
      <c r="FU686" s="60"/>
      <c r="FV686" s="60"/>
      <c r="FW686" s="60"/>
      <c r="FX686" s="60"/>
      <c r="FY686" s="60"/>
      <c r="FZ686" s="60"/>
      <c r="GA686" s="60"/>
      <c r="GB686" s="60"/>
      <c r="GC686" s="60"/>
      <c r="GD686" s="60"/>
      <c r="GE686" s="60"/>
      <c r="GF686" s="60"/>
      <c r="GG686" s="60"/>
      <c r="GH686" s="60"/>
      <c r="GI686" s="60"/>
      <c r="GJ686" s="60"/>
      <c r="GK686" s="60"/>
      <c r="GL686" s="60"/>
      <c r="GM686" s="60"/>
      <c r="GN686" s="60"/>
      <c r="GO686" s="60"/>
      <c r="GP686" s="60"/>
      <c r="GQ686" s="60"/>
      <c r="GR686" s="60"/>
      <c r="GS686" s="60"/>
      <c r="GT686" s="60"/>
      <c r="GU686" s="60"/>
      <c r="GV686" s="60"/>
      <c r="GW686" s="60"/>
      <c r="GX686" s="60"/>
      <c r="GY686" s="60"/>
      <c r="GZ686" s="60"/>
      <c r="HA686" s="60"/>
      <c r="HB686" s="60"/>
      <c r="HC686" s="60"/>
      <c r="HD686" s="60"/>
      <c r="HE686" s="60"/>
      <c r="HF686" s="60"/>
      <c r="HG686" s="60"/>
      <c r="HH686" s="60"/>
      <c r="HI686" s="60"/>
      <c r="HJ686" s="60"/>
      <c r="HK686" s="60"/>
      <c r="HL686" s="60"/>
      <c r="HM686" s="60"/>
      <c r="HN686" s="60"/>
      <c r="HO686" s="60"/>
      <c r="HP686" s="60"/>
      <c r="HQ686" s="60"/>
      <c r="HR686" s="60"/>
      <c r="HS686" s="60"/>
      <c r="HT686" s="60"/>
      <c r="HU686" s="60"/>
      <c r="HV686" s="60"/>
      <c r="HW686" s="60"/>
      <c r="HX686" s="60"/>
      <c r="HY686" s="60"/>
      <c r="HZ686" s="60"/>
      <c r="IA686" s="60"/>
      <c r="IB686" s="60"/>
      <c r="IC686" s="60"/>
      <c r="ID686" s="60"/>
      <c r="IE686" s="60"/>
      <c r="IF686" s="60"/>
      <c r="IG686" s="60"/>
      <c r="IH686" s="60"/>
      <c r="II686" s="60"/>
      <c r="IJ686" s="60"/>
      <c r="IK686" s="60"/>
      <c r="IL686" s="60"/>
      <c r="IM686" s="60"/>
      <c r="IN686" s="60"/>
      <c r="IO686" s="60"/>
      <c r="IP686" s="60"/>
      <c r="IQ686" s="60"/>
      <c r="IR686" s="60"/>
      <c r="IS686" s="60"/>
      <c r="IT686" s="60"/>
      <c r="IU686" s="60"/>
      <c r="IV686" s="60"/>
      <c r="IW686" s="60"/>
      <c r="IX686" s="60"/>
      <c r="IY686" s="60"/>
      <c r="IZ686" s="60"/>
    </row>
    <row r="687" spans="3:260" s="2" customFormat="1" x14ac:dyDescent="0.35"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/>
      <c r="DQ687" s="60"/>
      <c r="DR687" s="60"/>
      <c r="DS687" s="60"/>
      <c r="DT687" s="60"/>
      <c r="DU687" s="60"/>
      <c r="DV687" s="60"/>
      <c r="DW687" s="60"/>
      <c r="DX687" s="60"/>
      <c r="DY687" s="60"/>
      <c r="DZ687" s="60"/>
      <c r="EA687" s="60"/>
      <c r="EB687" s="60"/>
      <c r="EC687" s="60"/>
      <c r="ED687" s="60"/>
      <c r="EE687" s="60"/>
      <c r="EF687" s="60"/>
      <c r="EG687" s="60"/>
      <c r="EH687" s="60"/>
      <c r="EI687" s="60"/>
      <c r="EJ687" s="60"/>
      <c r="EK687" s="60"/>
      <c r="EL687" s="60"/>
      <c r="EM687" s="60"/>
      <c r="EN687" s="60"/>
      <c r="EO687" s="60"/>
      <c r="EP687" s="60"/>
      <c r="EQ687" s="60"/>
      <c r="ER687" s="60"/>
      <c r="ES687" s="60"/>
      <c r="ET687" s="60"/>
      <c r="EU687" s="60"/>
      <c r="EV687" s="60"/>
      <c r="EW687" s="60"/>
      <c r="EX687" s="60"/>
      <c r="EY687" s="60"/>
      <c r="EZ687" s="60"/>
      <c r="FA687" s="60"/>
      <c r="FB687" s="60"/>
      <c r="FC687" s="60"/>
      <c r="FD687" s="60"/>
      <c r="FE687" s="60"/>
      <c r="FF687" s="60"/>
      <c r="FG687" s="60"/>
      <c r="FH687" s="60"/>
      <c r="FI687" s="60"/>
      <c r="FJ687" s="60"/>
      <c r="FK687" s="60"/>
      <c r="FL687" s="60"/>
      <c r="FM687" s="60"/>
      <c r="FN687" s="60"/>
      <c r="FO687" s="60"/>
      <c r="FP687" s="60"/>
      <c r="FQ687" s="60"/>
      <c r="FR687" s="60"/>
      <c r="FS687" s="60"/>
      <c r="FT687" s="60"/>
      <c r="FU687" s="60"/>
      <c r="FV687" s="60"/>
      <c r="FW687" s="60"/>
      <c r="FX687" s="60"/>
      <c r="FY687" s="60"/>
      <c r="FZ687" s="60"/>
      <c r="GA687" s="60"/>
      <c r="GB687" s="60"/>
      <c r="GC687" s="60"/>
      <c r="GD687" s="60"/>
      <c r="GE687" s="60"/>
      <c r="GF687" s="60"/>
      <c r="GG687" s="60"/>
      <c r="GH687" s="60"/>
      <c r="GI687" s="60"/>
      <c r="GJ687" s="60"/>
      <c r="GK687" s="60"/>
      <c r="GL687" s="60"/>
      <c r="GM687" s="60"/>
      <c r="GN687" s="60"/>
      <c r="GO687" s="60"/>
      <c r="GP687" s="60"/>
      <c r="GQ687" s="60"/>
      <c r="GR687" s="60"/>
      <c r="GS687" s="60"/>
      <c r="GT687" s="60"/>
      <c r="GU687" s="60"/>
      <c r="GV687" s="60"/>
      <c r="GW687" s="60"/>
      <c r="GX687" s="60"/>
      <c r="GY687" s="60"/>
      <c r="GZ687" s="60"/>
      <c r="HA687" s="60"/>
      <c r="HB687" s="60"/>
      <c r="HC687" s="60"/>
      <c r="HD687" s="60"/>
      <c r="HE687" s="60"/>
      <c r="HF687" s="60"/>
      <c r="HG687" s="60"/>
      <c r="HH687" s="60"/>
      <c r="HI687" s="60"/>
      <c r="HJ687" s="60"/>
      <c r="HK687" s="60"/>
      <c r="HL687" s="60"/>
      <c r="HM687" s="60"/>
      <c r="HN687" s="60"/>
      <c r="HO687" s="60"/>
      <c r="HP687" s="60"/>
      <c r="HQ687" s="60"/>
      <c r="HR687" s="60"/>
      <c r="HS687" s="60"/>
      <c r="HT687" s="60"/>
      <c r="HU687" s="60"/>
      <c r="HV687" s="60"/>
      <c r="HW687" s="60"/>
      <c r="HX687" s="60"/>
      <c r="HY687" s="60"/>
      <c r="HZ687" s="60"/>
      <c r="IA687" s="60"/>
      <c r="IB687" s="60"/>
      <c r="IC687" s="60"/>
      <c r="ID687" s="60"/>
      <c r="IE687" s="60"/>
      <c r="IF687" s="60"/>
      <c r="IG687" s="60"/>
      <c r="IH687" s="60"/>
      <c r="II687" s="60"/>
      <c r="IJ687" s="60"/>
      <c r="IK687" s="60"/>
      <c r="IL687" s="60"/>
      <c r="IM687" s="60"/>
      <c r="IN687" s="60"/>
      <c r="IO687" s="60"/>
      <c r="IP687" s="60"/>
      <c r="IQ687" s="60"/>
      <c r="IR687" s="60"/>
      <c r="IS687" s="60"/>
      <c r="IT687" s="60"/>
      <c r="IU687" s="60"/>
      <c r="IV687" s="60"/>
      <c r="IW687" s="60"/>
      <c r="IX687" s="60"/>
      <c r="IY687" s="60"/>
      <c r="IZ687" s="60"/>
    </row>
    <row r="688" spans="3:260" s="2" customFormat="1" x14ac:dyDescent="0.35"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/>
      <c r="DQ688" s="60"/>
      <c r="DR688" s="60"/>
      <c r="DS688" s="60"/>
      <c r="DT688" s="60"/>
      <c r="DU688" s="60"/>
      <c r="DV688" s="60"/>
      <c r="DW688" s="60"/>
      <c r="DX688" s="60"/>
      <c r="DY688" s="60"/>
      <c r="DZ688" s="60"/>
      <c r="EA688" s="60"/>
      <c r="EB688" s="60"/>
      <c r="EC688" s="60"/>
      <c r="ED688" s="60"/>
      <c r="EE688" s="60"/>
      <c r="EF688" s="60"/>
      <c r="EG688" s="60"/>
      <c r="EH688" s="60"/>
      <c r="EI688" s="60"/>
      <c r="EJ688" s="60"/>
      <c r="EK688" s="60"/>
      <c r="EL688" s="60"/>
      <c r="EM688" s="60"/>
      <c r="EN688" s="60"/>
      <c r="EO688" s="60"/>
      <c r="EP688" s="60"/>
      <c r="EQ688" s="60"/>
      <c r="ER688" s="60"/>
      <c r="ES688" s="60"/>
      <c r="ET688" s="60"/>
      <c r="EU688" s="60"/>
      <c r="EV688" s="60"/>
      <c r="EW688" s="60"/>
      <c r="EX688" s="60"/>
      <c r="EY688" s="60"/>
      <c r="EZ688" s="60"/>
      <c r="FA688" s="60"/>
      <c r="FB688" s="60"/>
      <c r="FC688" s="60"/>
      <c r="FD688" s="60"/>
      <c r="FE688" s="60"/>
      <c r="FF688" s="60"/>
      <c r="FG688" s="60"/>
      <c r="FH688" s="60"/>
      <c r="FI688" s="60"/>
      <c r="FJ688" s="60"/>
      <c r="FK688" s="60"/>
      <c r="FL688" s="60"/>
      <c r="FM688" s="60"/>
      <c r="FN688" s="60"/>
      <c r="FO688" s="60"/>
      <c r="FP688" s="60"/>
      <c r="FQ688" s="60"/>
      <c r="FR688" s="60"/>
      <c r="FS688" s="60"/>
      <c r="FT688" s="60"/>
      <c r="FU688" s="60"/>
      <c r="FV688" s="60"/>
      <c r="FW688" s="60"/>
      <c r="FX688" s="60"/>
      <c r="FY688" s="60"/>
      <c r="FZ688" s="60"/>
      <c r="GA688" s="60"/>
      <c r="GB688" s="60"/>
      <c r="GC688" s="60"/>
      <c r="GD688" s="60"/>
      <c r="GE688" s="60"/>
      <c r="GF688" s="60"/>
      <c r="GG688" s="60"/>
      <c r="GH688" s="60"/>
      <c r="GI688" s="60"/>
      <c r="GJ688" s="60"/>
      <c r="GK688" s="60"/>
      <c r="GL688" s="60"/>
      <c r="GM688" s="60"/>
      <c r="GN688" s="60"/>
      <c r="GO688" s="60"/>
      <c r="GP688" s="60"/>
      <c r="GQ688" s="60"/>
      <c r="GR688" s="60"/>
      <c r="GS688" s="60"/>
      <c r="GT688" s="60"/>
      <c r="GU688" s="60"/>
      <c r="GV688" s="60"/>
      <c r="GW688" s="60"/>
      <c r="GX688" s="60"/>
      <c r="GY688" s="60"/>
      <c r="GZ688" s="60"/>
      <c r="HA688" s="60"/>
      <c r="HB688" s="60"/>
      <c r="HC688" s="60"/>
      <c r="HD688" s="60"/>
      <c r="HE688" s="60"/>
      <c r="HF688" s="60"/>
      <c r="HG688" s="60"/>
      <c r="HH688" s="60"/>
      <c r="HI688" s="60"/>
      <c r="HJ688" s="60"/>
      <c r="HK688" s="60"/>
      <c r="HL688" s="60"/>
      <c r="HM688" s="60"/>
      <c r="HN688" s="60"/>
      <c r="HO688" s="60"/>
      <c r="HP688" s="60"/>
      <c r="HQ688" s="60"/>
      <c r="HR688" s="60"/>
      <c r="HS688" s="60"/>
      <c r="HT688" s="60"/>
      <c r="HU688" s="60"/>
      <c r="HV688" s="60"/>
      <c r="HW688" s="60"/>
      <c r="HX688" s="60"/>
      <c r="HY688" s="60"/>
      <c r="HZ688" s="60"/>
      <c r="IA688" s="60"/>
      <c r="IB688" s="60"/>
      <c r="IC688" s="60"/>
      <c r="ID688" s="60"/>
      <c r="IE688" s="60"/>
      <c r="IF688" s="60"/>
      <c r="IG688" s="60"/>
      <c r="IH688" s="60"/>
      <c r="II688" s="60"/>
      <c r="IJ688" s="60"/>
      <c r="IK688" s="60"/>
      <c r="IL688" s="60"/>
      <c r="IM688" s="60"/>
      <c r="IN688" s="60"/>
      <c r="IO688" s="60"/>
      <c r="IP688" s="60"/>
      <c r="IQ688" s="60"/>
      <c r="IR688" s="60"/>
      <c r="IS688" s="60"/>
      <c r="IT688" s="60"/>
      <c r="IU688" s="60"/>
      <c r="IV688" s="60"/>
      <c r="IW688" s="60"/>
      <c r="IX688" s="60"/>
      <c r="IY688" s="60"/>
      <c r="IZ688" s="60"/>
    </row>
    <row r="689" spans="3:260" s="2" customFormat="1" x14ac:dyDescent="0.35"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/>
      <c r="DR689" s="60"/>
      <c r="DS689" s="60"/>
      <c r="DT689" s="60"/>
      <c r="DU689" s="60"/>
      <c r="DV689" s="60"/>
      <c r="DW689" s="60"/>
      <c r="DX689" s="60"/>
      <c r="DY689" s="60"/>
      <c r="DZ689" s="60"/>
      <c r="EA689" s="60"/>
      <c r="EB689" s="60"/>
      <c r="EC689" s="60"/>
      <c r="ED689" s="60"/>
      <c r="EE689" s="60"/>
      <c r="EF689" s="60"/>
      <c r="EG689" s="60"/>
      <c r="EH689" s="60"/>
      <c r="EI689" s="60"/>
      <c r="EJ689" s="60"/>
      <c r="EK689" s="60"/>
      <c r="EL689" s="60"/>
      <c r="EM689" s="60"/>
      <c r="EN689" s="60"/>
      <c r="EO689" s="60"/>
      <c r="EP689" s="60"/>
      <c r="EQ689" s="60"/>
      <c r="ER689" s="60"/>
      <c r="ES689" s="60"/>
      <c r="ET689" s="60"/>
      <c r="EU689" s="60"/>
      <c r="EV689" s="60"/>
      <c r="EW689" s="60"/>
      <c r="EX689" s="60"/>
      <c r="EY689" s="60"/>
      <c r="EZ689" s="60"/>
      <c r="FA689" s="60"/>
      <c r="FB689" s="60"/>
      <c r="FC689" s="60"/>
      <c r="FD689" s="60"/>
      <c r="FE689" s="60"/>
      <c r="FF689" s="60"/>
      <c r="FG689" s="60"/>
      <c r="FH689" s="60"/>
      <c r="FI689" s="60"/>
      <c r="FJ689" s="60"/>
      <c r="FK689" s="60"/>
      <c r="FL689" s="60"/>
      <c r="FM689" s="60"/>
      <c r="FN689" s="60"/>
      <c r="FO689" s="60"/>
      <c r="FP689" s="60"/>
      <c r="FQ689" s="60"/>
      <c r="FR689" s="60"/>
      <c r="FS689" s="60"/>
      <c r="FT689" s="60"/>
      <c r="FU689" s="60"/>
      <c r="FV689" s="60"/>
      <c r="FW689" s="60"/>
      <c r="FX689" s="60"/>
      <c r="FY689" s="60"/>
      <c r="FZ689" s="60"/>
      <c r="GA689" s="60"/>
      <c r="GB689" s="60"/>
      <c r="GC689" s="60"/>
      <c r="GD689" s="60"/>
      <c r="GE689" s="60"/>
      <c r="GF689" s="60"/>
      <c r="GG689" s="60"/>
      <c r="GH689" s="60"/>
      <c r="GI689" s="60"/>
      <c r="GJ689" s="60"/>
      <c r="GK689" s="60"/>
      <c r="GL689" s="60"/>
      <c r="GM689" s="60"/>
      <c r="GN689" s="60"/>
      <c r="GO689" s="60"/>
      <c r="GP689" s="60"/>
      <c r="GQ689" s="60"/>
      <c r="GR689" s="60"/>
      <c r="GS689" s="60"/>
      <c r="GT689" s="60"/>
      <c r="GU689" s="60"/>
      <c r="GV689" s="60"/>
      <c r="GW689" s="60"/>
      <c r="GX689" s="60"/>
      <c r="GY689" s="60"/>
      <c r="GZ689" s="60"/>
      <c r="HA689" s="60"/>
      <c r="HB689" s="60"/>
      <c r="HC689" s="60"/>
      <c r="HD689" s="60"/>
      <c r="HE689" s="60"/>
      <c r="HF689" s="60"/>
      <c r="HG689" s="60"/>
      <c r="HH689" s="60"/>
      <c r="HI689" s="60"/>
      <c r="HJ689" s="60"/>
      <c r="HK689" s="60"/>
      <c r="HL689" s="60"/>
      <c r="HM689" s="60"/>
      <c r="HN689" s="60"/>
      <c r="HO689" s="60"/>
      <c r="HP689" s="60"/>
      <c r="HQ689" s="60"/>
      <c r="HR689" s="60"/>
      <c r="HS689" s="60"/>
      <c r="HT689" s="60"/>
      <c r="HU689" s="60"/>
      <c r="HV689" s="60"/>
      <c r="HW689" s="60"/>
      <c r="HX689" s="60"/>
      <c r="HY689" s="60"/>
      <c r="HZ689" s="60"/>
      <c r="IA689" s="60"/>
      <c r="IB689" s="60"/>
      <c r="IC689" s="60"/>
      <c r="ID689" s="60"/>
      <c r="IE689" s="60"/>
      <c r="IF689" s="60"/>
      <c r="IG689" s="60"/>
      <c r="IH689" s="60"/>
      <c r="II689" s="60"/>
      <c r="IJ689" s="60"/>
      <c r="IK689" s="60"/>
      <c r="IL689" s="60"/>
      <c r="IM689" s="60"/>
      <c r="IN689" s="60"/>
      <c r="IO689" s="60"/>
      <c r="IP689" s="60"/>
      <c r="IQ689" s="60"/>
      <c r="IR689" s="60"/>
      <c r="IS689" s="60"/>
      <c r="IT689" s="60"/>
      <c r="IU689" s="60"/>
      <c r="IV689" s="60"/>
      <c r="IW689" s="60"/>
      <c r="IX689" s="60"/>
      <c r="IY689" s="60"/>
      <c r="IZ689" s="60"/>
    </row>
    <row r="690" spans="3:260" s="2" customFormat="1" x14ac:dyDescent="0.35"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/>
      <c r="DP690" s="60"/>
      <c r="DQ690" s="60"/>
      <c r="DR690" s="60"/>
      <c r="DS690" s="60"/>
      <c r="DT690" s="60"/>
      <c r="DU690" s="60"/>
      <c r="DV690" s="60"/>
      <c r="DW690" s="60"/>
      <c r="DX690" s="60"/>
      <c r="DY690" s="60"/>
      <c r="DZ690" s="60"/>
      <c r="EA690" s="60"/>
      <c r="EB690" s="60"/>
      <c r="EC690" s="60"/>
      <c r="ED690" s="60"/>
      <c r="EE690" s="60"/>
      <c r="EF690" s="60"/>
      <c r="EG690" s="60"/>
      <c r="EH690" s="60"/>
      <c r="EI690" s="60"/>
      <c r="EJ690" s="60"/>
      <c r="EK690" s="60"/>
      <c r="EL690" s="60"/>
      <c r="EM690" s="60"/>
      <c r="EN690" s="60"/>
      <c r="EO690" s="60"/>
      <c r="EP690" s="60"/>
      <c r="EQ690" s="60"/>
      <c r="ER690" s="60"/>
      <c r="ES690" s="60"/>
      <c r="ET690" s="60"/>
      <c r="EU690" s="60"/>
      <c r="EV690" s="60"/>
      <c r="EW690" s="60"/>
      <c r="EX690" s="60"/>
      <c r="EY690" s="60"/>
      <c r="EZ690" s="60"/>
      <c r="FA690" s="60"/>
      <c r="FB690" s="60"/>
      <c r="FC690" s="60"/>
      <c r="FD690" s="60"/>
      <c r="FE690" s="60"/>
      <c r="FF690" s="60"/>
      <c r="FG690" s="60"/>
      <c r="FH690" s="60"/>
      <c r="FI690" s="60"/>
      <c r="FJ690" s="60"/>
      <c r="FK690" s="60"/>
      <c r="FL690" s="60"/>
      <c r="FM690" s="60"/>
      <c r="FN690" s="60"/>
      <c r="FO690" s="60"/>
      <c r="FP690" s="60"/>
      <c r="FQ690" s="60"/>
      <c r="FR690" s="60"/>
      <c r="FS690" s="60"/>
      <c r="FT690" s="60"/>
      <c r="FU690" s="60"/>
      <c r="FV690" s="60"/>
      <c r="FW690" s="60"/>
      <c r="FX690" s="60"/>
      <c r="FY690" s="60"/>
      <c r="FZ690" s="60"/>
      <c r="GA690" s="60"/>
      <c r="GB690" s="60"/>
      <c r="GC690" s="60"/>
      <c r="GD690" s="60"/>
      <c r="GE690" s="60"/>
      <c r="GF690" s="60"/>
      <c r="GG690" s="60"/>
      <c r="GH690" s="60"/>
      <c r="GI690" s="60"/>
      <c r="GJ690" s="60"/>
      <c r="GK690" s="60"/>
      <c r="GL690" s="60"/>
      <c r="GM690" s="60"/>
      <c r="GN690" s="60"/>
      <c r="GO690" s="60"/>
      <c r="GP690" s="60"/>
      <c r="GQ690" s="60"/>
      <c r="GR690" s="60"/>
      <c r="GS690" s="60"/>
      <c r="GT690" s="60"/>
      <c r="GU690" s="60"/>
      <c r="GV690" s="60"/>
      <c r="GW690" s="60"/>
      <c r="GX690" s="60"/>
      <c r="GY690" s="60"/>
      <c r="GZ690" s="60"/>
      <c r="HA690" s="60"/>
      <c r="HB690" s="60"/>
      <c r="HC690" s="60"/>
      <c r="HD690" s="60"/>
      <c r="HE690" s="60"/>
      <c r="HF690" s="60"/>
      <c r="HG690" s="60"/>
      <c r="HH690" s="60"/>
      <c r="HI690" s="60"/>
      <c r="HJ690" s="60"/>
      <c r="HK690" s="60"/>
      <c r="HL690" s="60"/>
      <c r="HM690" s="60"/>
      <c r="HN690" s="60"/>
      <c r="HO690" s="60"/>
      <c r="HP690" s="60"/>
      <c r="HQ690" s="60"/>
      <c r="HR690" s="60"/>
      <c r="HS690" s="60"/>
      <c r="HT690" s="60"/>
      <c r="HU690" s="60"/>
      <c r="HV690" s="60"/>
      <c r="HW690" s="60"/>
      <c r="HX690" s="60"/>
      <c r="HY690" s="60"/>
      <c r="HZ690" s="60"/>
      <c r="IA690" s="60"/>
      <c r="IB690" s="60"/>
      <c r="IC690" s="60"/>
      <c r="ID690" s="60"/>
      <c r="IE690" s="60"/>
      <c r="IF690" s="60"/>
      <c r="IG690" s="60"/>
      <c r="IH690" s="60"/>
      <c r="II690" s="60"/>
      <c r="IJ690" s="60"/>
      <c r="IK690" s="60"/>
      <c r="IL690" s="60"/>
      <c r="IM690" s="60"/>
      <c r="IN690" s="60"/>
      <c r="IO690" s="60"/>
      <c r="IP690" s="60"/>
      <c r="IQ690" s="60"/>
      <c r="IR690" s="60"/>
      <c r="IS690" s="60"/>
      <c r="IT690" s="60"/>
      <c r="IU690" s="60"/>
      <c r="IV690" s="60"/>
      <c r="IW690" s="60"/>
      <c r="IX690" s="60"/>
      <c r="IY690" s="60"/>
      <c r="IZ690" s="60"/>
    </row>
    <row r="691" spans="3:260" s="2" customFormat="1" x14ac:dyDescent="0.35"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/>
      <c r="DQ691" s="60"/>
      <c r="DR691" s="60"/>
      <c r="DS691" s="60"/>
      <c r="DT691" s="60"/>
      <c r="DU691" s="60"/>
      <c r="DV691" s="60"/>
      <c r="DW691" s="60"/>
      <c r="DX691" s="60"/>
      <c r="DY691" s="60"/>
      <c r="DZ691" s="60"/>
      <c r="EA691" s="60"/>
      <c r="EB691" s="60"/>
      <c r="EC691" s="60"/>
      <c r="ED691" s="60"/>
      <c r="EE691" s="60"/>
      <c r="EF691" s="60"/>
      <c r="EG691" s="60"/>
      <c r="EH691" s="60"/>
      <c r="EI691" s="60"/>
      <c r="EJ691" s="60"/>
      <c r="EK691" s="60"/>
      <c r="EL691" s="60"/>
      <c r="EM691" s="60"/>
      <c r="EN691" s="60"/>
      <c r="EO691" s="60"/>
      <c r="EP691" s="60"/>
      <c r="EQ691" s="60"/>
      <c r="ER691" s="60"/>
      <c r="ES691" s="60"/>
      <c r="ET691" s="60"/>
      <c r="EU691" s="60"/>
      <c r="EV691" s="60"/>
      <c r="EW691" s="60"/>
      <c r="EX691" s="60"/>
      <c r="EY691" s="60"/>
      <c r="EZ691" s="60"/>
      <c r="FA691" s="60"/>
      <c r="FB691" s="60"/>
      <c r="FC691" s="60"/>
      <c r="FD691" s="60"/>
      <c r="FE691" s="60"/>
      <c r="FF691" s="60"/>
      <c r="FG691" s="60"/>
      <c r="FH691" s="60"/>
      <c r="FI691" s="60"/>
      <c r="FJ691" s="60"/>
      <c r="FK691" s="60"/>
      <c r="FL691" s="60"/>
      <c r="FM691" s="60"/>
      <c r="FN691" s="60"/>
      <c r="FO691" s="60"/>
      <c r="FP691" s="60"/>
      <c r="FQ691" s="60"/>
      <c r="FR691" s="60"/>
      <c r="FS691" s="60"/>
      <c r="FT691" s="60"/>
      <c r="FU691" s="60"/>
      <c r="FV691" s="60"/>
      <c r="FW691" s="60"/>
      <c r="FX691" s="60"/>
      <c r="FY691" s="60"/>
      <c r="FZ691" s="60"/>
      <c r="GA691" s="60"/>
      <c r="GB691" s="60"/>
      <c r="GC691" s="60"/>
      <c r="GD691" s="60"/>
      <c r="GE691" s="60"/>
      <c r="GF691" s="60"/>
      <c r="GG691" s="60"/>
      <c r="GH691" s="60"/>
      <c r="GI691" s="60"/>
      <c r="GJ691" s="60"/>
      <c r="GK691" s="60"/>
      <c r="GL691" s="60"/>
      <c r="GM691" s="60"/>
      <c r="GN691" s="60"/>
      <c r="GO691" s="60"/>
      <c r="GP691" s="60"/>
      <c r="GQ691" s="60"/>
      <c r="GR691" s="60"/>
      <c r="GS691" s="60"/>
      <c r="GT691" s="60"/>
      <c r="GU691" s="60"/>
      <c r="GV691" s="60"/>
      <c r="GW691" s="60"/>
      <c r="GX691" s="60"/>
      <c r="GY691" s="60"/>
      <c r="GZ691" s="60"/>
      <c r="HA691" s="60"/>
      <c r="HB691" s="60"/>
      <c r="HC691" s="60"/>
      <c r="HD691" s="60"/>
      <c r="HE691" s="60"/>
      <c r="HF691" s="60"/>
      <c r="HG691" s="60"/>
      <c r="HH691" s="60"/>
      <c r="HI691" s="60"/>
      <c r="HJ691" s="60"/>
      <c r="HK691" s="60"/>
      <c r="HL691" s="60"/>
      <c r="HM691" s="60"/>
      <c r="HN691" s="60"/>
      <c r="HO691" s="60"/>
      <c r="HP691" s="60"/>
      <c r="HQ691" s="60"/>
      <c r="HR691" s="60"/>
      <c r="HS691" s="60"/>
      <c r="HT691" s="60"/>
      <c r="HU691" s="60"/>
      <c r="HV691" s="60"/>
      <c r="HW691" s="60"/>
      <c r="HX691" s="60"/>
      <c r="HY691" s="60"/>
      <c r="HZ691" s="60"/>
      <c r="IA691" s="60"/>
      <c r="IB691" s="60"/>
      <c r="IC691" s="60"/>
      <c r="ID691" s="60"/>
      <c r="IE691" s="60"/>
      <c r="IF691" s="60"/>
      <c r="IG691" s="60"/>
      <c r="IH691" s="60"/>
      <c r="II691" s="60"/>
      <c r="IJ691" s="60"/>
      <c r="IK691" s="60"/>
      <c r="IL691" s="60"/>
      <c r="IM691" s="60"/>
      <c r="IN691" s="60"/>
      <c r="IO691" s="60"/>
      <c r="IP691" s="60"/>
      <c r="IQ691" s="60"/>
      <c r="IR691" s="60"/>
      <c r="IS691" s="60"/>
      <c r="IT691" s="60"/>
      <c r="IU691" s="60"/>
      <c r="IV691" s="60"/>
      <c r="IW691" s="60"/>
      <c r="IX691" s="60"/>
      <c r="IY691" s="60"/>
      <c r="IZ691" s="60"/>
    </row>
    <row r="692" spans="3:260" s="2" customFormat="1" x14ac:dyDescent="0.35"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/>
      <c r="DP692" s="60"/>
      <c r="DQ692" s="60"/>
      <c r="DR692" s="60"/>
      <c r="DS692" s="60"/>
      <c r="DT692" s="60"/>
      <c r="DU692" s="60"/>
      <c r="DV692" s="60"/>
      <c r="DW692" s="60"/>
      <c r="DX692" s="60"/>
      <c r="DY692" s="60"/>
      <c r="DZ692" s="60"/>
      <c r="EA692" s="60"/>
      <c r="EB692" s="60"/>
      <c r="EC692" s="60"/>
      <c r="ED692" s="60"/>
      <c r="EE692" s="60"/>
      <c r="EF692" s="60"/>
      <c r="EG692" s="60"/>
      <c r="EH692" s="60"/>
      <c r="EI692" s="60"/>
      <c r="EJ692" s="60"/>
      <c r="EK692" s="60"/>
      <c r="EL692" s="60"/>
      <c r="EM692" s="60"/>
      <c r="EN692" s="60"/>
      <c r="EO692" s="60"/>
      <c r="EP692" s="60"/>
      <c r="EQ692" s="60"/>
      <c r="ER692" s="60"/>
      <c r="ES692" s="60"/>
      <c r="ET692" s="60"/>
      <c r="EU692" s="60"/>
      <c r="EV692" s="60"/>
      <c r="EW692" s="60"/>
      <c r="EX692" s="60"/>
      <c r="EY692" s="60"/>
      <c r="EZ692" s="60"/>
      <c r="FA692" s="60"/>
      <c r="FB692" s="60"/>
      <c r="FC692" s="60"/>
      <c r="FD692" s="60"/>
      <c r="FE692" s="60"/>
      <c r="FF692" s="60"/>
      <c r="FG692" s="60"/>
      <c r="FH692" s="60"/>
      <c r="FI692" s="60"/>
      <c r="FJ692" s="60"/>
      <c r="FK692" s="60"/>
      <c r="FL692" s="60"/>
      <c r="FM692" s="60"/>
      <c r="FN692" s="60"/>
      <c r="FO692" s="60"/>
      <c r="FP692" s="60"/>
      <c r="FQ692" s="60"/>
      <c r="FR692" s="60"/>
      <c r="FS692" s="60"/>
      <c r="FT692" s="60"/>
      <c r="FU692" s="60"/>
      <c r="FV692" s="60"/>
      <c r="FW692" s="60"/>
      <c r="FX692" s="60"/>
      <c r="FY692" s="60"/>
      <c r="FZ692" s="60"/>
      <c r="GA692" s="60"/>
      <c r="GB692" s="60"/>
      <c r="GC692" s="60"/>
      <c r="GD692" s="60"/>
      <c r="GE692" s="60"/>
      <c r="GF692" s="60"/>
      <c r="GG692" s="60"/>
      <c r="GH692" s="60"/>
      <c r="GI692" s="60"/>
      <c r="GJ692" s="60"/>
      <c r="GK692" s="60"/>
      <c r="GL692" s="60"/>
      <c r="GM692" s="60"/>
      <c r="GN692" s="60"/>
      <c r="GO692" s="60"/>
      <c r="GP692" s="60"/>
      <c r="GQ692" s="60"/>
      <c r="GR692" s="60"/>
      <c r="GS692" s="60"/>
      <c r="GT692" s="60"/>
      <c r="GU692" s="60"/>
      <c r="GV692" s="60"/>
      <c r="GW692" s="60"/>
      <c r="GX692" s="60"/>
      <c r="GY692" s="60"/>
      <c r="GZ692" s="60"/>
      <c r="HA692" s="60"/>
      <c r="HB692" s="60"/>
      <c r="HC692" s="60"/>
      <c r="HD692" s="60"/>
      <c r="HE692" s="60"/>
      <c r="HF692" s="60"/>
      <c r="HG692" s="60"/>
      <c r="HH692" s="60"/>
      <c r="HI692" s="60"/>
      <c r="HJ692" s="60"/>
      <c r="HK692" s="60"/>
      <c r="HL692" s="60"/>
      <c r="HM692" s="60"/>
      <c r="HN692" s="60"/>
      <c r="HO692" s="60"/>
      <c r="HP692" s="60"/>
      <c r="HQ692" s="60"/>
      <c r="HR692" s="60"/>
      <c r="HS692" s="60"/>
      <c r="HT692" s="60"/>
      <c r="HU692" s="60"/>
      <c r="HV692" s="60"/>
      <c r="HW692" s="60"/>
      <c r="HX692" s="60"/>
      <c r="HY692" s="60"/>
      <c r="HZ692" s="60"/>
      <c r="IA692" s="60"/>
      <c r="IB692" s="60"/>
      <c r="IC692" s="60"/>
      <c r="ID692" s="60"/>
      <c r="IE692" s="60"/>
      <c r="IF692" s="60"/>
      <c r="IG692" s="60"/>
      <c r="IH692" s="60"/>
      <c r="II692" s="60"/>
      <c r="IJ692" s="60"/>
      <c r="IK692" s="60"/>
      <c r="IL692" s="60"/>
      <c r="IM692" s="60"/>
      <c r="IN692" s="60"/>
      <c r="IO692" s="60"/>
      <c r="IP692" s="60"/>
      <c r="IQ692" s="60"/>
      <c r="IR692" s="60"/>
      <c r="IS692" s="60"/>
      <c r="IT692" s="60"/>
      <c r="IU692" s="60"/>
      <c r="IV692" s="60"/>
      <c r="IW692" s="60"/>
      <c r="IX692" s="60"/>
      <c r="IY692" s="60"/>
      <c r="IZ692" s="60"/>
    </row>
    <row r="693" spans="3:260" s="2" customFormat="1" x14ac:dyDescent="0.35"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/>
      <c r="DQ693" s="60"/>
      <c r="DR693" s="60"/>
      <c r="DS693" s="60"/>
      <c r="DT693" s="60"/>
      <c r="DU693" s="60"/>
      <c r="DV693" s="60"/>
      <c r="DW693" s="60"/>
      <c r="DX693" s="60"/>
      <c r="DY693" s="60"/>
      <c r="DZ693" s="60"/>
      <c r="EA693" s="60"/>
      <c r="EB693" s="60"/>
      <c r="EC693" s="60"/>
      <c r="ED693" s="60"/>
      <c r="EE693" s="60"/>
      <c r="EF693" s="60"/>
      <c r="EG693" s="60"/>
      <c r="EH693" s="60"/>
      <c r="EI693" s="60"/>
      <c r="EJ693" s="60"/>
      <c r="EK693" s="60"/>
      <c r="EL693" s="60"/>
      <c r="EM693" s="60"/>
      <c r="EN693" s="60"/>
      <c r="EO693" s="60"/>
      <c r="EP693" s="60"/>
      <c r="EQ693" s="60"/>
      <c r="ER693" s="60"/>
      <c r="ES693" s="60"/>
      <c r="ET693" s="60"/>
      <c r="EU693" s="60"/>
      <c r="EV693" s="60"/>
      <c r="EW693" s="60"/>
      <c r="EX693" s="60"/>
      <c r="EY693" s="60"/>
      <c r="EZ693" s="60"/>
      <c r="FA693" s="60"/>
      <c r="FB693" s="60"/>
      <c r="FC693" s="60"/>
      <c r="FD693" s="60"/>
      <c r="FE693" s="60"/>
      <c r="FF693" s="60"/>
      <c r="FG693" s="60"/>
      <c r="FH693" s="60"/>
      <c r="FI693" s="60"/>
      <c r="FJ693" s="60"/>
      <c r="FK693" s="60"/>
      <c r="FL693" s="60"/>
      <c r="FM693" s="60"/>
      <c r="FN693" s="60"/>
      <c r="FO693" s="60"/>
      <c r="FP693" s="60"/>
      <c r="FQ693" s="60"/>
      <c r="FR693" s="60"/>
      <c r="FS693" s="60"/>
      <c r="FT693" s="60"/>
      <c r="FU693" s="60"/>
      <c r="FV693" s="60"/>
      <c r="FW693" s="60"/>
      <c r="FX693" s="60"/>
      <c r="FY693" s="60"/>
      <c r="FZ693" s="60"/>
      <c r="GA693" s="60"/>
      <c r="GB693" s="60"/>
      <c r="GC693" s="60"/>
      <c r="GD693" s="60"/>
      <c r="GE693" s="60"/>
      <c r="GF693" s="60"/>
      <c r="GG693" s="60"/>
      <c r="GH693" s="60"/>
      <c r="GI693" s="60"/>
      <c r="GJ693" s="60"/>
      <c r="GK693" s="60"/>
      <c r="GL693" s="60"/>
      <c r="GM693" s="60"/>
      <c r="GN693" s="60"/>
      <c r="GO693" s="60"/>
      <c r="GP693" s="60"/>
      <c r="GQ693" s="60"/>
      <c r="GR693" s="60"/>
      <c r="GS693" s="60"/>
      <c r="GT693" s="60"/>
      <c r="GU693" s="60"/>
      <c r="GV693" s="60"/>
      <c r="GW693" s="60"/>
      <c r="GX693" s="60"/>
      <c r="GY693" s="60"/>
      <c r="GZ693" s="60"/>
      <c r="HA693" s="60"/>
      <c r="HB693" s="60"/>
      <c r="HC693" s="60"/>
      <c r="HD693" s="60"/>
      <c r="HE693" s="60"/>
      <c r="HF693" s="60"/>
      <c r="HG693" s="60"/>
      <c r="HH693" s="60"/>
      <c r="HI693" s="60"/>
      <c r="HJ693" s="60"/>
      <c r="HK693" s="60"/>
      <c r="HL693" s="60"/>
      <c r="HM693" s="60"/>
      <c r="HN693" s="60"/>
      <c r="HO693" s="60"/>
      <c r="HP693" s="60"/>
      <c r="HQ693" s="60"/>
      <c r="HR693" s="60"/>
      <c r="HS693" s="60"/>
      <c r="HT693" s="60"/>
      <c r="HU693" s="60"/>
      <c r="HV693" s="60"/>
      <c r="HW693" s="60"/>
      <c r="HX693" s="60"/>
      <c r="HY693" s="60"/>
      <c r="HZ693" s="60"/>
      <c r="IA693" s="60"/>
      <c r="IB693" s="60"/>
      <c r="IC693" s="60"/>
      <c r="ID693" s="60"/>
      <c r="IE693" s="60"/>
      <c r="IF693" s="60"/>
      <c r="IG693" s="60"/>
      <c r="IH693" s="60"/>
      <c r="II693" s="60"/>
      <c r="IJ693" s="60"/>
      <c r="IK693" s="60"/>
      <c r="IL693" s="60"/>
      <c r="IM693" s="60"/>
      <c r="IN693" s="60"/>
      <c r="IO693" s="60"/>
      <c r="IP693" s="60"/>
      <c r="IQ693" s="60"/>
      <c r="IR693" s="60"/>
      <c r="IS693" s="60"/>
      <c r="IT693" s="60"/>
      <c r="IU693" s="60"/>
      <c r="IV693" s="60"/>
      <c r="IW693" s="60"/>
      <c r="IX693" s="60"/>
      <c r="IY693" s="60"/>
      <c r="IZ693" s="60"/>
    </row>
    <row r="694" spans="3:260" s="2" customFormat="1" x14ac:dyDescent="0.35"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/>
      <c r="DQ694" s="60"/>
      <c r="DR694" s="60"/>
      <c r="DS694" s="60"/>
      <c r="DT694" s="60"/>
      <c r="DU694" s="60"/>
      <c r="DV694" s="60"/>
      <c r="DW694" s="60"/>
      <c r="DX694" s="60"/>
      <c r="DY694" s="60"/>
      <c r="DZ694" s="60"/>
      <c r="EA694" s="60"/>
      <c r="EB694" s="60"/>
      <c r="EC694" s="60"/>
      <c r="ED694" s="60"/>
      <c r="EE694" s="60"/>
      <c r="EF694" s="60"/>
      <c r="EG694" s="60"/>
      <c r="EH694" s="60"/>
      <c r="EI694" s="60"/>
      <c r="EJ694" s="60"/>
      <c r="EK694" s="60"/>
      <c r="EL694" s="60"/>
      <c r="EM694" s="60"/>
      <c r="EN694" s="60"/>
      <c r="EO694" s="60"/>
      <c r="EP694" s="60"/>
      <c r="EQ694" s="60"/>
      <c r="ER694" s="60"/>
      <c r="ES694" s="60"/>
      <c r="ET694" s="60"/>
      <c r="EU694" s="60"/>
      <c r="EV694" s="60"/>
      <c r="EW694" s="60"/>
      <c r="EX694" s="60"/>
      <c r="EY694" s="60"/>
      <c r="EZ694" s="60"/>
      <c r="FA694" s="60"/>
      <c r="FB694" s="60"/>
      <c r="FC694" s="60"/>
      <c r="FD694" s="60"/>
      <c r="FE694" s="60"/>
      <c r="FF694" s="60"/>
      <c r="FG694" s="60"/>
      <c r="FH694" s="60"/>
      <c r="FI694" s="60"/>
      <c r="FJ694" s="60"/>
      <c r="FK694" s="60"/>
      <c r="FL694" s="60"/>
      <c r="FM694" s="60"/>
      <c r="FN694" s="60"/>
      <c r="FO694" s="60"/>
      <c r="FP694" s="60"/>
      <c r="FQ694" s="60"/>
      <c r="FR694" s="60"/>
      <c r="FS694" s="60"/>
      <c r="FT694" s="60"/>
      <c r="FU694" s="60"/>
      <c r="FV694" s="60"/>
      <c r="FW694" s="60"/>
      <c r="FX694" s="60"/>
      <c r="FY694" s="60"/>
      <c r="FZ694" s="60"/>
      <c r="GA694" s="60"/>
      <c r="GB694" s="60"/>
      <c r="GC694" s="60"/>
      <c r="GD694" s="60"/>
      <c r="GE694" s="60"/>
      <c r="GF694" s="60"/>
      <c r="GG694" s="60"/>
      <c r="GH694" s="60"/>
      <c r="GI694" s="60"/>
      <c r="GJ694" s="60"/>
      <c r="GK694" s="60"/>
      <c r="GL694" s="60"/>
      <c r="GM694" s="60"/>
      <c r="GN694" s="60"/>
      <c r="GO694" s="60"/>
      <c r="GP694" s="60"/>
      <c r="GQ694" s="60"/>
      <c r="GR694" s="60"/>
      <c r="GS694" s="60"/>
      <c r="GT694" s="60"/>
      <c r="GU694" s="60"/>
      <c r="GV694" s="60"/>
      <c r="GW694" s="60"/>
      <c r="GX694" s="60"/>
      <c r="GY694" s="60"/>
      <c r="GZ694" s="60"/>
      <c r="HA694" s="60"/>
      <c r="HB694" s="60"/>
      <c r="HC694" s="60"/>
      <c r="HD694" s="60"/>
      <c r="HE694" s="60"/>
      <c r="HF694" s="60"/>
      <c r="HG694" s="60"/>
      <c r="HH694" s="60"/>
      <c r="HI694" s="60"/>
      <c r="HJ694" s="60"/>
      <c r="HK694" s="60"/>
      <c r="HL694" s="60"/>
      <c r="HM694" s="60"/>
      <c r="HN694" s="60"/>
      <c r="HO694" s="60"/>
      <c r="HP694" s="60"/>
      <c r="HQ694" s="60"/>
      <c r="HR694" s="60"/>
      <c r="HS694" s="60"/>
      <c r="HT694" s="60"/>
      <c r="HU694" s="60"/>
      <c r="HV694" s="60"/>
      <c r="HW694" s="60"/>
      <c r="HX694" s="60"/>
      <c r="HY694" s="60"/>
      <c r="HZ694" s="60"/>
      <c r="IA694" s="60"/>
      <c r="IB694" s="60"/>
      <c r="IC694" s="60"/>
      <c r="ID694" s="60"/>
      <c r="IE694" s="60"/>
      <c r="IF694" s="60"/>
      <c r="IG694" s="60"/>
      <c r="IH694" s="60"/>
      <c r="II694" s="60"/>
      <c r="IJ694" s="60"/>
      <c r="IK694" s="60"/>
      <c r="IL694" s="60"/>
      <c r="IM694" s="60"/>
      <c r="IN694" s="60"/>
      <c r="IO694" s="60"/>
      <c r="IP694" s="60"/>
      <c r="IQ694" s="60"/>
      <c r="IR694" s="60"/>
      <c r="IS694" s="60"/>
      <c r="IT694" s="60"/>
      <c r="IU694" s="60"/>
      <c r="IV694" s="60"/>
      <c r="IW694" s="60"/>
      <c r="IX694" s="60"/>
      <c r="IY694" s="60"/>
      <c r="IZ694" s="60"/>
    </row>
    <row r="695" spans="3:260" s="2" customFormat="1" x14ac:dyDescent="0.35"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/>
      <c r="DQ695" s="60"/>
      <c r="DR695" s="60"/>
      <c r="DS695" s="60"/>
      <c r="DT695" s="60"/>
      <c r="DU695" s="60"/>
      <c r="DV695" s="60"/>
      <c r="DW695" s="60"/>
      <c r="DX695" s="60"/>
      <c r="DY695" s="60"/>
      <c r="DZ695" s="60"/>
      <c r="EA695" s="60"/>
      <c r="EB695" s="60"/>
      <c r="EC695" s="60"/>
      <c r="ED695" s="60"/>
      <c r="EE695" s="60"/>
      <c r="EF695" s="60"/>
      <c r="EG695" s="60"/>
      <c r="EH695" s="60"/>
      <c r="EI695" s="60"/>
      <c r="EJ695" s="60"/>
      <c r="EK695" s="60"/>
      <c r="EL695" s="60"/>
      <c r="EM695" s="60"/>
      <c r="EN695" s="60"/>
      <c r="EO695" s="60"/>
      <c r="EP695" s="60"/>
      <c r="EQ695" s="60"/>
      <c r="ER695" s="60"/>
      <c r="ES695" s="60"/>
      <c r="ET695" s="60"/>
      <c r="EU695" s="60"/>
      <c r="EV695" s="60"/>
      <c r="EW695" s="60"/>
      <c r="EX695" s="60"/>
      <c r="EY695" s="60"/>
      <c r="EZ695" s="60"/>
      <c r="FA695" s="60"/>
      <c r="FB695" s="60"/>
      <c r="FC695" s="60"/>
      <c r="FD695" s="60"/>
      <c r="FE695" s="60"/>
      <c r="FF695" s="60"/>
      <c r="FG695" s="60"/>
      <c r="FH695" s="60"/>
      <c r="FI695" s="60"/>
      <c r="FJ695" s="60"/>
      <c r="FK695" s="60"/>
      <c r="FL695" s="60"/>
      <c r="FM695" s="60"/>
      <c r="FN695" s="60"/>
      <c r="FO695" s="60"/>
      <c r="FP695" s="60"/>
      <c r="FQ695" s="60"/>
      <c r="FR695" s="60"/>
      <c r="FS695" s="60"/>
      <c r="FT695" s="60"/>
      <c r="FU695" s="60"/>
      <c r="FV695" s="60"/>
      <c r="FW695" s="60"/>
      <c r="FX695" s="60"/>
      <c r="FY695" s="60"/>
      <c r="FZ695" s="60"/>
      <c r="GA695" s="60"/>
      <c r="GB695" s="60"/>
      <c r="GC695" s="60"/>
      <c r="GD695" s="60"/>
      <c r="GE695" s="60"/>
      <c r="GF695" s="60"/>
      <c r="GG695" s="60"/>
      <c r="GH695" s="60"/>
      <c r="GI695" s="60"/>
      <c r="GJ695" s="60"/>
      <c r="GK695" s="60"/>
      <c r="GL695" s="60"/>
      <c r="GM695" s="60"/>
      <c r="GN695" s="60"/>
      <c r="GO695" s="60"/>
      <c r="GP695" s="60"/>
      <c r="GQ695" s="60"/>
      <c r="GR695" s="60"/>
      <c r="GS695" s="60"/>
      <c r="GT695" s="60"/>
      <c r="GU695" s="60"/>
      <c r="GV695" s="60"/>
      <c r="GW695" s="60"/>
      <c r="GX695" s="60"/>
      <c r="GY695" s="60"/>
      <c r="GZ695" s="60"/>
      <c r="HA695" s="60"/>
      <c r="HB695" s="60"/>
      <c r="HC695" s="60"/>
      <c r="HD695" s="60"/>
      <c r="HE695" s="60"/>
      <c r="HF695" s="60"/>
      <c r="HG695" s="60"/>
      <c r="HH695" s="60"/>
      <c r="HI695" s="60"/>
      <c r="HJ695" s="60"/>
      <c r="HK695" s="60"/>
      <c r="HL695" s="60"/>
      <c r="HM695" s="60"/>
      <c r="HN695" s="60"/>
      <c r="HO695" s="60"/>
      <c r="HP695" s="60"/>
      <c r="HQ695" s="60"/>
      <c r="HR695" s="60"/>
      <c r="HS695" s="60"/>
      <c r="HT695" s="60"/>
      <c r="HU695" s="60"/>
      <c r="HV695" s="60"/>
      <c r="HW695" s="60"/>
      <c r="HX695" s="60"/>
      <c r="HY695" s="60"/>
      <c r="HZ695" s="60"/>
      <c r="IA695" s="60"/>
      <c r="IB695" s="60"/>
      <c r="IC695" s="60"/>
      <c r="ID695" s="60"/>
      <c r="IE695" s="60"/>
      <c r="IF695" s="60"/>
      <c r="IG695" s="60"/>
      <c r="IH695" s="60"/>
      <c r="II695" s="60"/>
      <c r="IJ695" s="60"/>
      <c r="IK695" s="60"/>
      <c r="IL695" s="60"/>
      <c r="IM695" s="60"/>
      <c r="IN695" s="60"/>
      <c r="IO695" s="60"/>
      <c r="IP695" s="60"/>
      <c r="IQ695" s="60"/>
      <c r="IR695" s="60"/>
      <c r="IS695" s="60"/>
      <c r="IT695" s="60"/>
      <c r="IU695" s="60"/>
      <c r="IV695" s="60"/>
      <c r="IW695" s="60"/>
      <c r="IX695" s="60"/>
      <c r="IY695" s="60"/>
      <c r="IZ695" s="60"/>
    </row>
    <row r="696" spans="3:260" s="2" customFormat="1" x14ac:dyDescent="0.35"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/>
      <c r="DQ696" s="60"/>
      <c r="DR696" s="60"/>
      <c r="DS696" s="60"/>
      <c r="DT696" s="60"/>
      <c r="DU696" s="60"/>
      <c r="DV696" s="60"/>
      <c r="DW696" s="60"/>
      <c r="DX696" s="60"/>
      <c r="DY696" s="60"/>
      <c r="DZ696" s="60"/>
      <c r="EA696" s="60"/>
      <c r="EB696" s="60"/>
      <c r="EC696" s="60"/>
      <c r="ED696" s="60"/>
      <c r="EE696" s="60"/>
      <c r="EF696" s="60"/>
      <c r="EG696" s="60"/>
      <c r="EH696" s="60"/>
      <c r="EI696" s="60"/>
      <c r="EJ696" s="60"/>
      <c r="EK696" s="60"/>
      <c r="EL696" s="60"/>
      <c r="EM696" s="60"/>
      <c r="EN696" s="60"/>
      <c r="EO696" s="60"/>
      <c r="EP696" s="60"/>
      <c r="EQ696" s="60"/>
      <c r="ER696" s="60"/>
      <c r="ES696" s="60"/>
      <c r="ET696" s="60"/>
      <c r="EU696" s="60"/>
      <c r="EV696" s="60"/>
      <c r="EW696" s="60"/>
      <c r="EX696" s="60"/>
      <c r="EY696" s="60"/>
      <c r="EZ696" s="60"/>
      <c r="FA696" s="60"/>
      <c r="FB696" s="60"/>
      <c r="FC696" s="60"/>
      <c r="FD696" s="60"/>
      <c r="FE696" s="60"/>
      <c r="FF696" s="60"/>
      <c r="FG696" s="60"/>
      <c r="FH696" s="60"/>
      <c r="FI696" s="60"/>
      <c r="FJ696" s="60"/>
      <c r="FK696" s="60"/>
      <c r="FL696" s="60"/>
      <c r="FM696" s="60"/>
      <c r="FN696" s="60"/>
      <c r="FO696" s="60"/>
      <c r="FP696" s="60"/>
      <c r="FQ696" s="60"/>
      <c r="FR696" s="60"/>
      <c r="FS696" s="60"/>
      <c r="FT696" s="60"/>
      <c r="FU696" s="60"/>
      <c r="FV696" s="60"/>
      <c r="FW696" s="60"/>
      <c r="FX696" s="60"/>
      <c r="FY696" s="60"/>
      <c r="FZ696" s="60"/>
      <c r="GA696" s="60"/>
      <c r="GB696" s="60"/>
      <c r="GC696" s="60"/>
      <c r="GD696" s="60"/>
      <c r="GE696" s="60"/>
      <c r="GF696" s="60"/>
      <c r="GG696" s="60"/>
      <c r="GH696" s="60"/>
      <c r="GI696" s="60"/>
      <c r="GJ696" s="60"/>
      <c r="GK696" s="60"/>
      <c r="GL696" s="60"/>
      <c r="GM696" s="60"/>
      <c r="GN696" s="60"/>
      <c r="GO696" s="60"/>
      <c r="GP696" s="60"/>
      <c r="GQ696" s="60"/>
      <c r="GR696" s="60"/>
      <c r="GS696" s="60"/>
      <c r="GT696" s="60"/>
      <c r="GU696" s="60"/>
      <c r="GV696" s="60"/>
      <c r="GW696" s="60"/>
      <c r="GX696" s="60"/>
      <c r="GY696" s="60"/>
      <c r="GZ696" s="60"/>
      <c r="HA696" s="60"/>
      <c r="HB696" s="60"/>
      <c r="HC696" s="60"/>
      <c r="HD696" s="60"/>
      <c r="HE696" s="60"/>
      <c r="HF696" s="60"/>
      <c r="HG696" s="60"/>
      <c r="HH696" s="60"/>
      <c r="HI696" s="60"/>
      <c r="HJ696" s="60"/>
      <c r="HK696" s="60"/>
      <c r="HL696" s="60"/>
      <c r="HM696" s="60"/>
      <c r="HN696" s="60"/>
      <c r="HO696" s="60"/>
      <c r="HP696" s="60"/>
      <c r="HQ696" s="60"/>
      <c r="HR696" s="60"/>
      <c r="HS696" s="60"/>
      <c r="HT696" s="60"/>
      <c r="HU696" s="60"/>
      <c r="HV696" s="60"/>
      <c r="HW696" s="60"/>
      <c r="HX696" s="60"/>
      <c r="HY696" s="60"/>
      <c r="HZ696" s="60"/>
      <c r="IA696" s="60"/>
      <c r="IB696" s="60"/>
      <c r="IC696" s="60"/>
      <c r="ID696" s="60"/>
      <c r="IE696" s="60"/>
      <c r="IF696" s="60"/>
      <c r="IG696" s="60"/>
      <c r="IH696" s="60"/>
      <c r="II696" s="60"/>
      <c r="IJ696" s="60"/>
      <c r="IK696" s="60"/>
      <c r="IL696" s="60"/>
      <c r="IM696" s="60"/>
      <c r="IN696" s="60"/>
      <c r="IO696" s="60"/>
      <c r="IP696" s="60"/>
      <c r="IQ696" s="60"/>
      <c r="IR696" s="60"/>
      <c r="IS696" s="60"/>
      <c r="IT696" s="60"/>
      <c r="IU696" s="60"/>
      <c r="IV696" s="60"/>
      <c r="IW696" s="60"/>
      <c r="IX696" s="60"/>
      <c r="IY696" s="60"/>
      <c r="IZ696" s="60"/>
    </row>
    <row r="697" spans="3:260" s="2" customFormat="1" x14ac:dyDescent="0.35"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/>
      <c r="DP697" s="60"/>
      <c r="DQ697" s="60"/>
      <c r="DR697" s="60"/>
      <c r="DS697" s="60"/>
      <c r="DT697" s="60"/>
      <c r="DU697" s="60"/>
      <c r="DV697" s="60"/>
      <c r="DW697" s="60"/>
      <c r="DX697" s="60"/>
      <c r="DY697" s="60"/>
      <c r="DZ697" s="60"/>
      <c r="EA697" s="60"/>
      <c r="EB697" s="60"/>
      <c r="EC697" s="60"/>
      <c r="ED697" s="60"/>
      <c r="EE697" s="60"/>
      <c r="EF697" s="60"/>
      <c r="EG697" s="60"/>
      <c r="EH697" s="60"/>
      <c r="EI697" s="60"/>
      <c r="EJ697" s="60"/>
      <c r="EK697" s="60"/>
      <c r="EL697" s="60"/>
      <c r="EM697" s="60"/>
      <c r="EN697" s="60"/>
      <c r="EO697" s="60"/>
      <c r="EP697" s="60"/>
      <c r="EQ697" s="60"/>
      <c r="ER697" s="60"/>
      <c r="ES697" s="60"/>
      <c r="ET697" s="60"/>
      <c r="EU697" s="60"/>
      <c r="EV697" s="60"/>
      <c r="EW697" s="60"/>
      <c r="EX697" s="60"/>
      <c r="EY697" s="60"/>
      <c r="EZ697" s="60"/>
      <c r="FA697" s="60"/>
      <c r="FB697" s="60"/>
      <c r="FC697" s="60"/>
      <c r="FD697" s="60"/>
      <c r="FE697" s="60"/>
      <c r="FF697" s="60"/>
      <c r="FG697" s="60"/>
      <c r="FH697" s="60"/>
      <c r="FI697" s="60"/>
      <c r="FJ697" s="60"/>
      <c r="FK697" s="60"/>
      <c r="FL697" s="60"/>
      <c r="FM697" s="60"/>
      <c r="FN697" s="60"/>
      <c r="FO697" s="60"/>
      <c r="FP697" s="60"/>
      <c r="FQ697" s="60"/>
      <c r="FR697" s="60"/>
      <c r="FS697" s="60"/>
      <c r="FT697" s="60"/>
      <c r="FU697" s="60"/>
      <c r="FV697" s="60"/>
      <c r="FW697" s="60"/>
      <c r="FX697" s="60"/>
      <c r="FY697" s="60"/>
      <c r="FZ697" s="60"/>
      <c r="GA697" s="60"/>
      <c r="GB697" s="60"/>
      <c r="GC697" s="60"/>
      <c r="GD697" s="60"/>
      <c r="GE697" s="60"/>
      <c r="GF697" s="60"/>
      <c r="GG697" s="60"/>
      <c r="GH697" s="60"/>
      <c r="GI697" s="60"/>
      <c r="GJ697" s="60"/>
      <c r="GK697" s="60"/>
      <c r="GL697" s="60"/>
      <c r="GM697" s="60"/>
      <c r="GN697" s="60"/>
      <c r="GO697" s="60"/>
      <c r="GP697" s="60"/>
      <c r="GQ697" s="60"/>
      <c r="GR697" s="60"/>
      <c r="GS697" s="60"/>
      <c r="GT697" s="60"/>
      <c r="GU697" s="60"/>
      <c r="GV697" s="60"/>
      <c r="GW697" s="60"/>
      <c r="GX697" s="60"/>
      <c r="GY697" s="60"/>
      <c r="GZ697" s="60"/>
      <c r="HA697" s="60"/>
      <c r="HB697" s="60"/>
      <c r="HC697" s="60"/>
      <c r="HD697" s="60"/>
      <c r="HE697" s="60"/>
      <c r="HF697" s="60"/>
      <c r="HG697" s="60"/>
      <c r="HH697" s="60"/>
      <c r="HI697" s="60"/>
      <c r="HJ697" s="60"/>
      <c r="HK697" s="60"/>
      <c r="HL697" s="60"/>
      <c r="HM697" s="60"/>
      <c r="HN697" s="60"/>
      <c r="HO697" s="60"/>
      <c r="HP697" s="60"/>
      <c r="HQ697" s="60"/>
      <c r="HR697" s="60"/>
      <c r="HS697" s="60"/>
      <c r="HT697" s="60"/>
      <c r="HU697" s="60"/>
      <c r="HV697" s="60"/>
      <c r="HW697" s="60"/>
      <c r="HX697" s="60"/>
      <c r="HY697" s="60"/>
      <c r="HZ697" s="60"/>
      <c r="IA697" s="60"/>
      <c r="IB697" s="60"/>
      <c r="IC697" s="60"/>
      <c r="ID697" s="60"/>
      <c r="IE697" s="60"/>
      <c r="IF697" s="60"/>
      <c r="IG697" s="60"/>
      <c r="IH697" s="60"/>
      <c r="II697" s="60"/>
      <c r="IJ697" s="60"/>
      <c r="IK697" s="60"/>
      <c r="IL697" s="60"/>
      <c r="IM697" s="60"/>
      <c r="IN697" s="60"/>
      <c r="IO697" s="60"/>
      <c r="IP697" s="60"/>
      <c r="IQ697" s="60"/>
      <c r="IR697" s="60"/>
      <c r="IS697" s="60"/>
      <c r="IT697" s="60"/>
      <c r="IU697" s="60"/>
      <c r="IV697" s="60"/>
      <c r="IW697" s="60"/>
      <c r="IX697" s="60"/>
      <c r="IY697" s="60"/>
      <c r="IZ697" s="60"/>
    </row>
    <row r="698" spans="3:260" s="2" customFormat="1" x14ac:dyDescent="0.35"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/>
      <c r="DP698" s="60"/>
      <c r="DQ698" s="60"/>
      <c r="DR698" s="60"/>
      <c r="DS698" s="60"/>
      <c r="DT698" s="60"/>
      <c r="DU698" s="60"/>
      <c r="DV698" s="60"/>
      <c r="DW698" s="60"/>
      <c r="DX698" s="60"/>
      <c r="DY698" s="60"/>
      <c r="DZ698" s="60"/>
      <c r="EA698" s="60"/>
      <c r="EB698" s="60"/>
      <c r="EC698" s="60"/>
      <c r="ED698" s="60"/>
      <c r="EE698" s="60"/>
      <c r="EF698" s="60"/>
      <c r="EG698" s="60"/>
      <c r="EH698" s="60"/>
      <c r="EI698" s="60"/>
      <c r="EJ698" s="60"/>
      <c r="EK698" s="60"/>
      <c r="EL698" s="60"/>
      <c r="EM698" s="60"/>
      <c r="EN698" s="60"/>
      <c r="EO698" s="60"/>
      <c r="EP698" s="60"/>
      <c r="EQ698" s="60"/>
      <c r="ER698" s="60"/>
      <c r="ES698" s="60"/>
      <c r="ET698" s="60"/>
      <c r="EU698" s="60"/>
      <c r="EV698" s="60"/>
      <c r="EW698" s="60"/>
      <c r="EX698" s="60"/>
      <c r="EY698" s="60"/>
      <c r="EZ698" s="60"/>
      <c r="FA698" s="60"/>
      <c r="FB698" s="60"/>
      <c r="FC698" s="60"/>
      <c r="FD698" s="60"/>
      <c r="FE698" s="60"/>
      <c r="FF698" s="60"/>
      <c r="FG698" s="60"/>
      <c r="FH698" s="60"/>
      <c r="FI698" s="60"/>
      <c r="FJ698" s="60"/>
      <c r="FK698" s="60"/>
      <c r="FL698" s="60"/>
      <c r="FM698" s="60"/>
      <c r="FN698" s="60"/>
      <c r="FO698" s="60"/>
      <c r="FP698" s="60"/>
      <c r="FQ698" s="60"/>
      <c r="FR698" s="60"/>
      <c r="FS698" s="60"/>
      <c r="FT698" s="60"/>
      <c r="FU698" s="60"/>
      <c r="FV698" s="60"/>
      <c r="FW698" s="60"/>
      <c r="FX698" s="60"/>
      <c r="FY698" s="60"/>
      <c r="FZ698" s="60"/>
      <c r="GA698" s="60"/>
      <c r="GB698" s="60"/>
      <c r="GC698" s="60"/>
      <c r="GD698" s="60"/>
      <c r="GE698" s="60"/>
      <c r="GF698" s="60"/>
      <c r="GG698" s="60"/>
      <c r="GH698" s="60"/>
      <c r="GI698" s="60"/>
      <c r="GJ698" s="60"/>
      <c r="GK698" s="60"/>
      <c r="GL698" s="60"/>
      <c r="GM698" s="60"/>
      <c r="GN698" s="60"/>
      <c r="GO698" s="60"/>
      <c r="GP698" s="60"/>
      <c r="GQ698" s="60"/>
      <c r="GR698" s="60"/>
      <c r="GS698" s="60"/>
      <c r="GT698" s="60"/>
      <c r="GU698" s="60"/>
      <c r="GV698" s="60"/>
      <c r="GW698" s="60"/>
      <c r="GX698" s="60"/>
      <c r="GY698" s="60"/>
      <c r="GZ698" s="60"/>
      <c r="HA698" s="60"/>
      <c r="HB698" s="60"/>
      <c r="HC698" s="60"/>
      <c r="HD698" s="60"/>
      <c r="HE698" s="60"/>
      <c r="HF698" s="60"/>
      <c r="HG698" s="60"/>
      <c r="HH698" s="60"/>
      <c r="HI698" s="60"/>
      <c r="HJ698" s="60"/>
      <c r="HK698" s="60"/>
      <c r="HL698" s="60"/>
      <c r="HM698" s="60"/>
      <c r="HN698" s="60"/>
      <c r="HO698" s="60"/>
      <c r="HP698" s="60"/>
      <c r="HQ698" s="60"/>
      <c r="HR698" s="60"/>
      <c r="HS698" s="60"/>
      <c r="HT698" s="60"/>
      <c r="HU698" s="60"/>
      <c r="HV698" s="60"/>
      <c r="HW698" s="60"/>
      <c r="HX698" s="60"/>
      <c r="HY698" s="60"/>
      <c r="HZ698" s="60"/>
      <c r="IA698" s="60"/>
      <c r="IB698" s="60"/>
      <c r="IC698" s="60"/>
      <c r="ID698" s="60"/>
      <c r="IE698" s="60"/>
      <c r="IF698" s="60"/>
      <c r="IG698" s="60"/>
      <c r="IH698" s="60"/>
      <c r="II698" s="60"/>
      <c r="IJ698" s="60"/>
      <c r="IK698" s="60"/>
      <c r="IL698" s="60"/>
      <c r="IM698" s="60"/>
      <c r="IN698" s="60"/>
      <c r="IO698" s="60"/>
      <c r="IP698" s="60"/>
      <c r="IQ698" s="60"/>
      <c r="IR698" s="60"/>
      <c r="IS698" s="60"/>
      <c r="IT698" s="60"/>
      <c r="IU698" s="60"/>
      <c r="IV698" s="60"/>
      <c r="IW698" s="60"/>
      <c r="IX698" s="60"/>
      <c r="IY698" s="60"/>
      <c r="IZ698" s="60"/>
    </row>
    <row r="699" spans="3:260" s="2" customFormat="1" x14ac:dyDescent="0.35"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/>
      <c r="DP699" s="60"/>
      <c r="DQ699" s="60"/>
      <c r="DR699" s="60"/>
      <c r="DS699" s="60"/>
      <c r="DT699" s="60"/>
      <c r="DU699" s="60"/>
      <c r="DV699" s="60"/>
      <c r="DW699" s="60"/>
      <c r="DX699" s="60"/>
      <c r="DY699" s="60"/>
      <c r="DZ699" s="60"/>
      <c r="EA699" s="60"/>
      <c r="EB699" s="60"/>
      <c r="EC699" s="60"/>
      <c r="ED699" s="60"/>
      <c r="EE699" s="60"/>
      <c r="EF699" s="60"/>
      <c r="EG699" s="60"/>
      <c r="EH699" s="60"/>
      <c r="EI699" s="60"/>
      <c r="EJ699" s="60"/>
      <c r="EK699" s="60"/>
      <c r="EL699" s="60"/>
      <c r="EM699" s="60"/>
      <c r="EN699" s="60"/>
      <c r="EO699" s="60"/>
      <c r="EP699" s="60"/>
      <c r="EQ699" s="60"/>
      <c r="ER699" s="60"/>
      <c r="ES699" s="60"/>
      <c r="ET699" s="60"/>
      <c r="EU699" s="60"/>
      <c r="EV699" s="60"/>
      <c r="EW699" s="60"/>
      <c r="EX699" s="60"/>
      <c r="EY699" s="60"/>
      <c r="EZ699" s="60"/>
      <c r="FA699" s="60"/>
      <c r="FB699" s="60"/>
      <c r="FC699" s="60"/>
      <c r="FD699" s="60"/>
      <c r="FE699" s="60"/>
      <c r="FF699" s="60"/>
      <c r="FG699" s="60"/>
      <c r="FH699" s="60"/>
      <c r="FI699" s="60"/>
      <c r="FJ699" s="60"/>
      <c r="FK699" s="60"/>
      <c r="FL699" s="60"/>
      <c r="FM699" s="60"/>
      <c r="FN699" s="60"/>
      <c r="FO699" s="60"/>
      <c r="FP699" s="60"/>
      <c r="FQ699" s="60"/>
      <c r="FR699" s="60"/>
      <c r="FS699" s="60"/>
      <c r="FT699" s="60"/>
      <c r="FU699" s="60"/>
      <c r="FV699" s="60"/>
      <c r="FW699" s="60"/>
      <c r="FX699" s="60"/>
      <c r="FY699" s="60"/>
      <c r="FZ699" s="60"/>
      <c r="GA699" s="60"/>
      <c r="GB699" s="60"/>
      <c r="GC699" s="60"/>
      <c r="GD699" s="60"/>
      <c r="GE699" s="60"/>
      <c r="GF699" s="60"/>
      <c r="GG699" s="60"/>
      <c r="GH699" s="60"/>
      <c r="GI699" s="60"/>
      <c r="GJ699" s="60"/>
      <c r="GK699" s="60"/>
      <c r="GL699" s="60"/>
      <c r="GM699" s="60"/>
      <c r="GN699" s="60"/>
      <c r="GO699" s="60"/>
      <c r="GP699" s="60"/>
      <c r="GQ699" s="60"/>
      <c r="GR699" s="60"/>
      <c r="GS699" s="60"/>
      <c r="GT699" s="60"/>
      <c r="GU699" s="60"/>
      <c r="GV699" s="60"/>
      <c r="GW699" s="60"/>
      <c r="GX699" s="60"/>
      <c r="GY699" s="60"/>
      <c r="GZ699" s="60"/>
      <c r="HA699" s="60"/>
      <c r="HB699" s="60"/>
      <c r="HC699" s="60"/>
      <c r="HD699" s="60"/>
      <c r="HE699" s="60"/>
      <c r="HF699" s="60"/>
      <c r="HG699" s="60"/>
      <c r="HH699" s="60"/>
      <c r="HI699" s="60"/>
      <c r="HJ699" s="60"/>
      <c r="HK699" s="60"/>
      <c r="HL699" s="60"/>
      <c r="HM699" s="60"/>
      <c r="HN699" s="60"/>
      <c r="HO699" s="60"/>
      <c r="HP699" s="60"/>
      <c r="HQ699" s="60"/>
      <c r="HR699" s="60"/>
      <c r="HS699" s="60"/>
      <c r="HT699" s="60"/>
      <c r="HU699" s="60"/>
      <c r="HV699" s="60"/>
      <c r="HW699" s="60"/>
      <c r="HX699" s="60"/>
      <c r="HY699" s="60"/>
      <c r="HZ699" s="60"/>
      <c r="IA699" s="60"/>
      <c r="IB699" s="60"/>
      <c r="IC699" s="60"/>
      <c r="ID699" s="60"/>
      <c r="IE699" s="60"/>
      <c r="IF699" s="60"/>
      <c r="IG699" s="60"/>
      <c r="IH699" s="60"/>
      <c r="II699" s="60"/>
      <c r="IJ699" s="60"/>
      <c r="IK699" s="60"/>
      <c r="IL699" s="60"/>
      <c r="IM699" s="60"/>
      <c r="IN699" s="60"/>
      <c r="IO699" s="60"/>
      <c r="IP699" s="60"/>
      <c r="IQ699" s="60"/>
      <c r="IR699" s="60"/>
      <c r="IS699" s="60"/>
      <c r="IT699" s="60"/>
      <c r="IU699" s="60"/>
      <c r="IV699" s="60"/>
      <c r="IW699" s="60"/>
      <c r="IX699" s="60"/>
      <c r="IY699" s="60"/>
      <c r="IZ699" s="60"/>
    </row>
    <row r="700" spans="3:260" s="2" customFormat="1" x14ac:dyDescent="0.35"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/>
      <c r="DP700" s="60"/>
      <c r="DQ700" s="60"/>
      <c r="DR700" s="60"/>
      <c r="DS700" s="60"/>
      <c r="DT700" s="60"/>
      <c r="DU700" s="60"/>
      <c r="DV700" s="60"/>
      <c r="DW700" s="60"/>
      <c r="DX700" s="60"/>
      <c r="DY700" s="60"/>
      <c r="DZ700" s="60"/>
      <c r="EA700" s="60"/>
      <c r="EB700" s="60"/>
      <c r="EC700" s="60"/>
      <c r="ED700" s="60"/>
      <c r="EE700" s="60"/>
      <c r="EF700" s="60"/>
      <c r="EG700" s="60"/>
      <c r="EH700" s="60"/>
      <c r="EI700" s="60"/>
      <c r="EJ700" s="60"/>
      <c r="EK700" s="60"/>
      <c r="EL700" s="60"/>
      <c r="EM700" s="60"/>
      <c r="EN700" s="60"/>
      <c r="EO700" s="60"/>
      <c r="EP700" s="60"/>
      <c r="EQ700" s="60"/>
      <c r="ER700" s="60"/>
      <c r="ES700" s="60"/>
      <c r="ET700" s="60"/>
      <c r="EU700" s="60"/>
      <c r="EV700" s="60"/>
      <c r="EW700" s="60"/>
      <c r="EX700" s="60"/>
      <c r="EY700" s="60"/>
      <c r="EZ700" s="60"/>
      <c r="FA700" s="60"/>
      <c r="FB700" s="60"/>
      <c r="FC700" s="60"/>
      <c r="FD700" s="60"/>
      <c r="FE700" s="60"/>
      <c r="FF700" s="60"/>
      <c r="FG700" s="60"/>
      <c r="FH700" s="60"/>
      <c r="FI700" s="60"/>
      <c r="FJ700" s="60"/>
      <c r="FK700" s="60"/>
      <c r="FL700" s="60"/>
      <c r="FM700" s="60"/>
      <c r="FN700" s="60"/>
      <c r="FO700" s="60"/>
      <c r="FP700" s="60"/>
      <c r="FQ700" s="60"/>
      <c r="FR700" s="60"/>
      <c r="FS700" s="60"/>
      <c r="FT700" s="60"/>
      <c r="FU700" s="60"/>
      <c r="FV700" s="60"/>
      <c r="FW700" s="60"/>
      <c r="FX700" s="60"/>
      <c r="FY700" s="60"/>
      <c r="FZ700" s="60"/>
      <c r="GA700" s="60"/>
      <c r="GB700" s="60"/>
      <c r="GC700" s="60"/>
      <c r="GD700" s="60"/>
      <c r="GE700" s="60"/>
      <c r="GF700" s="60"/>
      <c r="GG700" s="60"/>
      <c r="GH700" s="60"/>
      <c r="GI700" s="60"/>
      <c r="GJ700" s="60"/>
      <c r="GK700" s="60"/>
      <c r="GL700" s="60"/>
      <c r="GM700" s="60"/>
      <c r="GN700" s="60"/>
      <c r="GO700" s="60"/>
      <c r="GP700" s="60"/>
      <c r="GQ700" s="60"/>
      <c r="GR700" s="60"/>
      <c r="GS700" s="60"/>
      <c r="GT700" s="60"/>
      <c r="GU700" s="60"/>
      <c r="GV700" s="60"/>
      <c r="GW700" s="60"/>
      <c r="GX700" s="60"/>
      <c r="GY700" s="60"/>
      <c r="GZ700" s="60"/>
      <c r="HA700" s="60"/>
      <c r="HB700" s="60"/>
      <c r="HC700" s="60"/>
      <c r="HD700" s="60"/>
      <c r="HE700" s="60"/>
      <c r="HF700" s="60"/>
      <c r="HG700" s="60"/>
      <c r="HH700" s="60"/>
      <c r="HI700" s="60"/>
      <c r="HJ700" s="60"/>
      <c r="HK700" s="60"/>
      <c r="HL700" s="60"/>
      <c r="HM700" s="60"/>
      <c r="HN700" s="60"/>
      <c r="HO700" s="60"/>
      <c r="HP700" s="60"/>
      <c r="HQ700" s="60"/>
      <c r="HR700" s="60"/>
      <c r="HS700" s="60"/>
      <c r="HT700" s="60"/>
      <c r="HU700" s="60"/>
      <c r="HV700" s="60"/>
      <c r="HW700" s="60"/>
      <c r="HX700" s="60"/>
      <c r="HY700" s="60"/>
      <c r="HZ700" s="60"/>
      <c r="IA700" s="60"/>
      <c r="IB700" s="60"/>
      <c r="IC700" s="60"/>
      <c r="ID700" s="60"/>
      <c r="IE700" s="60"/>
      <c r="IF700" s="60"/>
      <c r="IG700" s="60"/>
      <c r="IH700" s="60"/>
      <c r="II700" s="60"/>
      <c r="IJ700" s="60"/>
      <c r="IK700" s="60"/>
      <c r="IL700" s="60"/>
      <c r="IM700" s="60"/>
      <c r="IN700" s="60"/>
      <c r="IO700" s="60"/>
      <c r="IP700" s="60"/>
      <c r="IQ700" s="60"/>
      <c r="IR700" s="60"/>
      <c r="IS700" s="60"/>
      <c r="IT700" s="60"/>
      <c r="IU700" s="60"/>
      <c r="IV700" s="60"/>
      <c r="IW700" s="60"/>
      <c r="IX700" s="60"/>
      <c r="IY700" s="60"/>
      <c r="IZ700" s="60"/>
    </row>
    <row r="701" spans="3:260" s="2" customFormat="1" x14ac:dyDescent="0.35"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/>
      <c r="DR701" s="60"/>
      <c r="DS701" s="60"/>
      <c r="DT701" s="60"/>
      <c r="DU701" s="60"/>
      <c r="DV701" s="60"/>
      <c r="DW701" s="60"/>
      <c r="DX701" s="60"/>
      <c r="DY701" s="60"/>
      <c r="DZ701" s="60"/>
      <c r="EA701" s="60"/>
      <c r="EB701" s="60"/>
      <c r="EC701" s="60"/>
      <c r="ED701" s="60"/>
      <c r="EE701" s="60"/>
      <c r="EF701" s="60"/>
      <c r="EG701" s="60"/>
      <c r="EH701" s="60"/>
      <c r="EI701" s="60"/>
      <c r="EJ701" s="60"/>
      <c r="EK701" s="60"/>
      <c r="EL701" s="60"/>
      <c r="EM701" s="60"/>
      <c r="EN701" s="60"/>
      <c r="EO701" s="60"/>
      <c r="EP701" s="60"/>
      <c r="EQ701" s="60"/>
      <c r="ER701" s="60"/>
      <c r="ES701" s="60"/>
      <c r="ET701" s="60"/>
      <c r="EU701" s="60"/>
      <c r="EV701" s="60"/>
      <c r="EW701" s="60"/>
      <c r="EX701" s="60"/>
      <c r="EY701" s="60"/>
      <c r="EZ701" s="60"/>
      <c r="FA701" s="60"/>
      <c r="FB701" s="60"/>
      <c r="FC701" s="60"/>
      <c r="FD701" s="60"/>
      <c r="FE701" s="60"/>
      <c r="FF701" s="60"/>
      <c r="FG701" s="60"/>
      <c r="FH701" s="60"/>
      <c r="FI701" s="60"/>
      <c r="FJ701" s="60"/>
      <c r="FK701" s="60"/>
      <c r="FL701" s="60"/>
      <c r="FM701" s="60"/>
      <c r="FN701" s="60"/>
      <c r="FO701" s="60"/>
      <c r="FP701" s="60"/>
      <c r="FQ701" s="60"/>
      <c r="FR701" s="60"/>
      <c r="FS701" s="60"/>
      <c r="FT701" s="60"/>
      <c r="FU701" s="60"/>
      <c r="FV701" s="60"/>
      <c r="FW701" s="60"/>
      <c r="FX701" s="60"/>
      <c r="FY701" s="60"/>
      <c r="FZ701" s="60"/>
      <c r="GA701" s="60"/>
      <c r="GB701" s="60"/>
      <c r="GC701" s="60"/>
      <c r="GD701" s="60"/>
      <c r="GE701" s="60"/>
      <c r="GF701" s="60"/>
      <c r="GG701" s="60"/>
      <c r="GH701" s="60"/>
      <c r="GI701" s="60"/>
      <c r="GJ701" s="60"/>
      <c r="GK701" s="60"/>
      <c r="GL701" s="60"/>
      <c r="GM701" s="60"/>
      <c r="GN701" s="60"/>
      <c r="GO701" s="60"/>
      <c r="GP701" s="60"/>
      <c r="GQ701" s="60"/>
      <c r="GR701" s="60"/>
      <c r="GS701" s="60"/>
      <c r="GT701" s="60"/>
      <c r="GU701" s="60"/>
      <c r="GV701" s="60"/>
      <c r="GW701" s="60"/>
      <c r="GX701" s="60"/>
      <c r="GY701" s="60"/>
      <c r="GZ701" s="60"/>
      <c r="HA701" s="60"/>
      <c r="HB701" s="60"/>
      <c r="HC701" s="60"/>
      <c r="HD701" s="60"/>
      <c r="HE701" s="60"/>
      <c r="HF701" s="60"/>
      <c r="HG701" s="60"/>
      <c r="HH701" s="60"/>
      <c r="HI701" s="60"/>
      <c r="HJ701" s="60"/>
      <c r="HK701" s="60"/>
      <c r="HL701" s="60"/>
      <c r="HM701" s="60"/>
      <c r="HN701" s="60"/>
      <c r="HO701" s="60"/>
      <c r="HP701" s="60"/>
      <c r="HQ701" s="60"/>
      <c r="HR701" s="60"/>
      <c r="HS701" s="60"/>
      <c r="HT701" s="60"/>
      <c r="HU701" s="60"/>
      <c r="HV701" s="60"/>
      <c r="HW701" s="60"/>
      <c r="HX701" s="60"/>
      <c r="HY701" s="60"/>
      <c r="HZ701" s="60"/>
      <c r="IA701" s="60"/>
      <c r="IB701" s="60"/>
      <c r="IC701" s="60"/>
      <c r="ID701" s="60"/>
      <c r="IE701" s="60"/>
      <c r="IF701" s="60"/>
      <c r="IG701" s="60"/>
      <c r="IH701" s="60"/>
      <c r="II701" s="60"/>
      <c r="IJ701" s="60"/>
      <c r="IK701" s="60"/>
      <c r="IL701" s="60"/>
      <c r="IM701" s="60"/>
      <c r="IN701" s="60"/>
      <c r="IO701" s="60"/>
      <c r="IP701" s="60"/>
      <c r="IQ701" s="60"/>
      <c r="IR701" s="60"/>
      <c r="IS701" s="60"/>
      <c r="IT701" s="60"/>
      <c r="IU701" s="60"/>
      <c r="IV701" s="60"/>
      <c r="IW701" s="60"/>
      <c r="IX701" s="60"/>
      <c r="IY701" s="60"/>
      <c r="IZ701" s="60"/>
    </row>
    <row r="702" spans="3:260" s="2" customFormat="1" x14ac:dyDescent="0.35"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/>
      <c r="DQ702" s="60"/>
      <c r="DR702" s="60"/>
      <c r="DS702" s="60"/>
      <c r="DT702" s="60"/>
      <c r="DU702" s="60"/>
      <c r="DV702" s="60"/>
      <c r="DW702" s="60"/>
      <c r="DX702" s="60"/>
      <c r="DY702" s="60"/>
      <c r="DZ702" s="60"/>
      <c r="EA702" s="60"/>
      <c r="EB702" s="60"/>
      <c r="EC702" s="60"/>
      <c r="ED702" s="60"/>
      <c r="EE702" s="60"/>
      <c r="EF702" s="60"/>
      <c r="EG702" s="60"/>
      <c r="EH702" s="60"/>
      <c r="EI702" s="60"/>
      <c r="EJ702" s="60"/>
      <c r="EK702" s="60"/>
      <c r="EL702" s="60"/>
      <c r="EM702" s="60"/>
      <c r="EN702" s="60"/>
      <c r="EO702" s="60"/>
      <c r="EP702" s="60"/>
      <c r="EQ702" s="60"/>
      <c r="ER702" s="60"/>
      <c r="ES702" s="60"/>
      <c r="ET702" s="60"/>
      <c r="EU702" s="60"/>
      <c r="EV702" s="60"/>
      <c r="EW702" s="60"/>
      <c r="EX702" s="60"/>
      <c r="EY702" s="60"/>
      <c r="EZ702" s="60"/>
      <c r="FA702" s="60"/>
      <c r="FB702" s="60"/>
      <c r="FC702" s="60"/>
      <c r="FD702" s="60"/>
      <c r="FE702" s="60"/>
      <c r="FF702" s="60"/>
      <c r="FG702" s="60"/>
      <c r="FH702" s="60"/>
      <c r="FI702" s="60"/>
      <c r="FJ702" s="60"/>
      <c r="FK702" s="60"/>
      <c r="FL702" s="60"/>
      <c r="FM702" s="60"/>
      <c r="FN702" s="60"/>
      <c r="FO702" s="60"/>
      <c r="FP702" s="60"/>
      <c r="FQ702" s="60"/>
      <c r="FR702" s="60"/>
      <c r="FS702" s="60"/>
      <c r="FT702" s="60"/>
      <c r="FU702" s="60"/>
      <c r="FV702" s="60"/>
      <c r="FW702" s="60"/>
      <c r="FX702" s="60"/>
      <c r="FY702" s="60"/>
      <c r="FZ702" s="60"/>
      <c r="GA702" s="60"/>
      <c r="GB702" s="60"/>
      <c r="GC702" s="60"/>
      <c r="GD702" s="60"/>
      <c r="GE702" s="60"/>
      <c r="GF702" s="60"/>
      <c r="GG702" s="60"/>
      <c r="GH702" s="60"/>
      <c r="GI702" s="60"/>
      <c r="GJ702" s="60"/>
      <c r="GK702" s="60"/>
      <c r="GL702" s="60"/>
      <c r="GM702" s="60"/>
      <c r="GN702" s="60"/>
      <c r="GO702" s="60"/>
      <c r="GP702" s="60"/>
      <c r="GQ702" s="60"/>
      <c r="GR702" s="60"/>
      <c r="GS702" s="60"/>
      <c r="GT702" s="60"/>
      <c r="GU702" s="60"/>
      <c r="GV702" s="60"/>
      <c r="GW702" s="60"/>
      <c r="GX702" s="60"/>
      <c r="GY702" s="60"/>
      <c r="GZ702" s="60"/>
      <c r="HA702" s="60"/>
      <c r="HB702" s="60"/>
      <c r="HC702" s="60"/>
      <c r="HD702" s="60"/>
      <c r="HE702" s="60"/>
      <c r="HF702" s="60"/>
      <c r="HG702" s="60"/>
      <c r="HH702" s="60"/>
      <c r="HI702" s="60"/>
      <c r="HJ702" s="60"/>
      <c r="HK702" s="60"/>
      <c r="HL702" s="60"/>
      <c r="HM702" s="60"/>
      <c r="HN702" s="60"/>
      <c r="HO702" s="60"/>
      <c r="HP702" s="60"/>
      <c r="HQ702" s="60"/>
      <c r="HR702" s="60"/>
      <c r="HS702" s="60"/>
      <c r="HT702" s="60"/>
      <c r="HU702" s="60"/>
      <c r="HV702" s="60"/>
      <c r="HW702" s="60"/>
      <c r="HX702" s="60"/>
      <c r="HY702" s="60"/>
      <c r="HZ702" s="60"/>
      <c r="IA702" s="60"/>
      <c r="IB702" s="60"/>
      <c r="IC702" s="60"/>
      <c r="ID702" s="60"/>
      <c r="IE702" s="60"/>
      <c r="IF702" s="60"/>
      <c r="IG702" s="60"/>
      <c r="IH702" s="60"/>
      <c r="II702" s="60"/>
      <c r="IJ702" s="60"/>
      <c r="IK702" s="60"/>
      <c r="IL702" s="60"/>
      <c r="IM702" s="60"/>
      <c r="IN702" s="60"/>
      <c r="IO702" s="60"/>
      <c r="IP702" s="60"/>
      <c r="IQ702" s="60"/>
      <c r="IR702" s="60"/>
      <c r="IS702" s="60"/>
      <c r="IT702" s="60"/>
      <c r="IU702" s="60"/>
      <c r="IV702" s="60"/>
      <c r="IW702" s="60"/>
      <c r="IX702" s="60"/>
      <c r="IY702" s="60"/>
      <c r="IZ702" s="60"/>
    </row>
    <row r="703" spans="3:260" s="2" customFormat="1" x14ac:dyDescent="0.35"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/>
      <c r="DQ703" s="60"/>
      <c r="DR703" s="60"/>
      <c r="DS703" s="60"/>
      <c r="DT703" s="60"/>
      <c r="DU703" s="60"/>
      <c r="DV703" s="60"/>
      <c r="DW703" s="60"/>
      <c r="DX703" s="60"/>
      <c r="DY703" s="60"/>
      <c r="DZ703" s="60"/>
      <c r="EA703" s="60"/>
      <c r="EB703" s="60"/>
      <c r="EC703" s="60"/>
      <c r="ED703" s="60"/>
      <c r="EE703" s="60"/>
      <c r="EF703" s="60"/>
      <c r="EG703" s="60"/>
      <c r="EH703" s="60"/>
      <c r="EI703" s="60"/>
      <c r="EJ703" s="60"/>
      <c r="EK703" s="60"/>
      <c r="EL703" s="60"/>
      <c r="EM703" s="60"/>
      <c r="EN703" s="60"/>
      <c r="EO703" s="60"/>
      <c r="EP703" s="60"/>
      <c r="EQ703" s="60"/>
      <c r="ER703" s="60"/>
      <c r="ES703" s="60"/>
      <c r="ET703" s="60"/>
      <c r="EU703" s="60"/>
      <c r="EV703" s="60"/>
      <c r="EW703" s="60"/>
      <c r="EX703" s="60"/>
      <c r="EY703" s="60"/>
      <c r="EZ703" s="60"/>
      <c r="FA703" s="60"/>
      <c r="FB703" s="60"/>
      <c r="FC703" s="60"/>
      <c r="FD703" s="60"/>
      <c r="FE703" s="60"/>
      <c r="FF703" s="60"/>
      <c r="FG703" s="60"/>
      <c r="FH703" s="60"/>
      <c r="FI703" s="60"/>
      <c r="FJ703" s="60"/>
      <c r="FK703" s="60"/>
      <c r="FL703" s="60"/>
      <c r="FM703" s="60"/>
      <c r="FN703" s="60"/>
      <c r="FO703" s="60"/>
      <c r="FP703" s="60"/>
      <c r="FQ703" s="60"/>
      <c r="FR703" s="60"/>
      <c r="FS703" s="60"/>
      <c r="FT703" s="60"/>
      <c r="FU703" s="60"/>
      <c r="FV703" s="60"/>
      <c r="FW703" s="60"/>
      <c r="FX703" s="60"/>
      <c r="FY703" s="60"/>
      <c r="FZ703" s="60"/>
      <c r="GA703" s="60"/>
      <c r="GB703" s="60"/>
      <c r="GC703" s="60"/>
      <c r="GD703" s="60"/>
      <c r="GE703" s="60"/>
      <c r="GF703" s="60"/>
      <c r="GG703" s="60"/>
      <c r="GH703" s="60"/>
      <c r="GI703" s="60"/>
      <c r="GJ703" s="60"/>
      <c r="GK703" s="60"/>
      <c r="GL703" s="60"/>
      <c r="GM703" s="60"/>
      <c r="GN703" s="60"/>
      <c r="GO703" s="60"/>
      <c r="GP703" s="60"/>
      <c r="GQ703" s="60"/>
      <c r="GR703" s="60"/>
      <c r="GS703" s="60"/>
      <c r="GT703" s="60"/>
      <c r="GU703" s="60"/>
      <c r="GV703" s="60"/>
      <c r="GW703" s="60"/>
      <c r="GX703" s="60"/>
      <c r="GY703" s="60"/>
      <c r="GZ703" s="60"/>
      <c r="HA703" s="60"/>
      <c r="HB703" s="60"/>
      <c r="HC703" s="60"/>
      <c r="HD703" s="60"/>
      <c r="HE703" s="60"/>
      <c r="HF703" s="60"/>
      <c r="HG703" s="60"/>
      <c r="HH703" s="60"/>
      <c r="HI703" s="60"/>
      <c r="HJ703" s="60"/>
      <c r="HK703" s="60"/>
      <c r="HL703" s="60"/>
      <c r="HM703" s="60"/>
      <c r="HN703" s="60"/>
      <c r="HO703" s="60"/>
      <c r="HP703" s="60"/>
      <c r="HQ703" s="60"/>
      <c r="HR703" s="60"/>
      <c r="HS703" s="60"/>
      <c r="HT703" s="60"/>
      <c r="HU703" s="60"/>
      <c r="HV703" s="60"/>
      <c r="HW703" s="60"/>
      <c r="HX703" s="60"/>
      <c r="HY703" s="60"/>
      <c r="HZ703" s="60"/>
      <c r="IA703" s="60"/>
      <c r="IB703" s="60"/>
      <c r="IC703" s="60"/>
      <c r="ID703" s="60"/>
      <c r="IE703" s="60"/>
      <c r="IF703" s="60"/>
      <c r="IG703" s="60"/>
      <c r="IH703" s="60"/>
      <c r="II703" s="60"/>
      <c r="IJ703" s="60"/>
      <c r="IK703" s="60"/>
      <c r="IL703" s="60"/>
      <c r="IM703" s="60"/>
      <c r="IN703" s="60"/>
      <c r="IO703" s="60"/>
      <c r="IP703" s="60"/>
      <c r="IQ703" s="60"/>
      <c r="IR703" s="60"/>
      <c r="IS703" s="60"/>
      <c r="IT703" s="60"/>
      <c r="IU703" s="60"/>
      <c r="IV703" s="60"/>
      <c r="IW703" s="60"/>
      <c r="IX703" s="60"/>
      <c r="IY703" s="60"/>
      <c r="IZ703" s="60"/>
    </row>
    <row r="704" spans="3:260" s="2" customFormat="1" x14ac:dyDescent="0.35"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/>
      <c r="DP704" s="60"/>
      <c r="DQ704" s="60"/>
      <c r="DR704" s="60"/>
      <c r="DS704" s="60"/>
      <c r="DT704" s="60"/>
      <c r="DU704" s="60"/>
      <c r="DV704" s="60"/>
      <c r="DW704" s="60"/>
      <c r="DX704" s="60"/>
      <c r="DY704" s="60"/>
      <c r="DZ704" s="60"/>
      <c r="EA704" s="60"/>
      <c r="EB704" s="60"/>
      <c r="EC704" s="60"/>
      <c r="ED704" s="60"/>
      <c r="EE704" s="60"/>
      <c r="EF704" s="60"/>
      <c r="EG704" s="60"/>
      <c r="EH704" s="60"/>
      <c r="EI704" s="60"/>
      <c r="EJ704" s="60"/>
      <c r="EK704" s="60"/>
      <c r="EL704" s="60"/>
      <c r="EM704" s="60"/>
      <c r="EN704" s="60"/>
      <c r="EO704" s="60"/>
      <c r="EP704" s="60"/>
      <c r="EQ704" s="60"/>
      <c r="ER704" s="60"/>
      <c r="ES704" s="60"/>
      <c r="ET704" s="60"/>
      <c r="EU704" s="60"/>
      <c r="EV704" s="60"/>
      <c r="EW704" s="60"/>
      <c r="EX704" s="60"/>
      <c r="EY704" s="60"/>
      <c r="EZ704" s="60"/>
      <c r="FA704" s="60"/>
      <c r="FB704" s="60"/>
      <c r="FC704" s="60"/>
      <c r="FD704" s="60"/>
      <c r="FE704" s="60"/>
      <c r="FF704" s="60"/>
      <c r="FG704" s="60"/>
      <c r="FH704" s="60"/>
      <c r="FI704" s="60"/>
      <c r="FJ704" s="60"/>
      <c r="FK704" s="60"/>
      <c r="FL704" s="60"/>
      <c r="FM704" s="60"/>
      <c r="FN704" s="60"/>
      <c r="FO704" s="60"/>
      <c r="FP704" s="60"/>
      <c r="FQ704" s="60"/>
      <c r="FR704" s="60"/>
      <c r="FS704" s="60"/>
      <c r="FT704" s="60"/>
      <c r="FU704" s="60"/>
      <c r="FV704" s="60"/>
      <c r="FW704" s="60"/>
      <c r="FX704" s="60"/>
      <c r="FY704" s="60"/>
      <c r="FZ704" s="60"/>
      <c r="GA704" s="60"/>
      <c r="GB704" s="60"/>
      <c r="GC704" s="60"/>
      <c r="GD704" s="60"/>
      <c r="GE704" s="60"/>
      <c r="GF704" s="60"/>
      <c r="GG704" s="60"/>
      <c r="GH704" s="60"/>
      <c r="GI704" s="60"/>
      <c r="GJ704" s="60"/>
      <c r="GK704" s="60"/>
      <c r="GL704" s="60"/>
      <c r="GM704" s="60"/>
      <c r="GN704" s="60"/>
      <c r="GO704" s="60"/>
      <c r="GP704" s="60"/>
      <c r="GQ704" s="60"/>
      <c r="GR704" s="60"/>
      <c r="GS704" s="60"/>
      <c r="GT704" s="60"/>
      <c r="GU704" s="60"/>
      <c r="GV704" s="60"/>
      <c r="GW704" s="60"/>
      <c r="GX704" s="60"/>
      <c r="GY704" s="60"/>
      <c r="GZ704" s="60"/>
      <c r="HA704" s="60"/>
      <c r="HB704" s="60"/>
      <c r="HC704" s="60"/>
      <c r="HD704" s="60"/>
      <c r="HE704" s="60"/>
      <c r="HF704" s="60"/>
      <c r="HG704" s="60"/>
      <c r="HH704" s="60"/>
      <c r="HI704" s="60"/>
      <c r="HJ704" s="60"/>
      <c r="HK704" s="60"/>
      <c r="HL704" s="60"/>
      <c r="HM704" s="60"/>
      <c r="HN704" s="60"/>
      <c r="HO704" s="60"/>
      <c r="HP704" s="60"/>
      <c r="HQ704" s="60"/>
      <c r="HR704" s="60"/>
      <c r="HS704" s="60"/>
      <c r="HT704" s="60"/>
      <c r="HU704" s="60"/>
      <c r="HV704" s="60"/>
      <c r="HW704" s="60"/>
      <c r="HX704" s="60"/>
      <c r="HY704" s="60"/>
      <c r="HZ704" s="60"/>
      <c r="IA704" s="60"/>
      <c r="IB704" s="60"/>
      <c r="IC704" s="60"/>
      <c r="ID704" s="60"/>
      <c r="IE704" s="60"/>
      <c r="IF704" s="60"/>
      <c r="IG704" s="60"/>
      <c r="IH704" s="60"/>
      <c r="II704" s="60"/>
      <c r="IJ704" s="60"/>
      <c r="IK704" s="60"/>
      <c r="IL704" s="60"/>
      <c r="IM704" s="60"/>
      <c r="IN704" s="60"/>
      <c r="IO704" s="60"/>
      <c r="IP704" s="60"/>
      <c r="IQ704" s="60"/>
      <c r="IR704" s="60"/>
      <c r="IS704" s="60"/>
      <c r="IT704" s="60"/>
      <c r="IU704" s="60"/>
      <c r="IV704" s="60"/>
      <c r="IW704" s="60"/>
      <c r="IX704" s="60"/>
      <c r="IY704" s="60"/>
      <c r="IZ704" s="60"/>
    </row>
    <row r="705" spans="3:260" s="2" customFormat="1" x14ac:dyDescent="0.35"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/>
      <c r="DP705" s="60"/>
      <c r="DQ705" s="60"/>
      <c r="DR705" s="60"/>
      <c r="DS705" s="60"/>
      <c r="DT705" s="60"/>
      <c r="DU705" s="60"/>
      <c r="DV705" s="60"/>
      <c r="DW705" s="60"/>
      <c r="DX705" s="60"/>
      <c r="DY705" s="60"/>
      <c r="DZ705" s="60"/>
      <c r="EA705" s="60"/>
      <c r="EB705" s="60"/>
      <c r="EC705" s="60"/>
      <c r="ED705" s="60"/>
      <c r="EE705" s="60"/>
      <c r="EF705" s="60"/>
      <c r="EG705" s="60"/>
      <c r="EH705" s="60"/>
      <c r="EI705" s="60"/>
      <c r="EJ705" s="60"/>
      <c r="EK705" s="60"/>
      <c r="EL705" s="60"/>
      <c r="EM705" s="60"/>
      <c r="EN705" s="60"/>
      <c r="EO705" s="60"/>
      <c r="EP705" s="60"/>
      <c r="EQ705" s="60"/>
      <c r="ER705" s="60"/>
      <c r="ES705" s="60"/>
      <c r="ET705" s="60"/>
      <c r="EU705" s="60"/>
      <c r="EV705" s="60"/>
      <c r="EW705" s="60"/>
      <c r="EX705" s="60"/>
      <c r="EY705" s="60"/>
      <c r="EZ705" s="60"/>
      <c r="FA705" s="60"/>
      <c r="FB705" s="60"/>
      <c r="FC705" s="60"/>
      <c r="FD705" s="60"/>
      <c r="FE705" s="60"/>
      <c r="FF705" s="60"/>
      <c r="FG705" s="60"/>
      <c r="FH705" s="60"/>
      <c r="FI705" s="60"/>
      <c r="FJ705" s="60"/>
      <c r="FK705" s="60"/>
      <c r="FL705" s="60"/>
      <c r="FM705" s="60"/>
      <c r="FN705" s="60"/>
      <c r="FO705" s="60"/>
      <c r="FP705" s="60"/>
      <c r="FQ705" s="60"/>
      <c r="FR705" s="60"/>
      <c r="FS705" s="60"/>
      <c r="FT705" s="60"/>
      <c r="FU705" s="60"/>
      <c r="FV705" s="60"/>
      <c r="FW705" s="60"/>
      <c r="FX705" s="60"/>
      <c r="FY705" s="60"/>
      <c r="FZ705" s="60"/>
      <c r="GA705" s="60"/>
      <c r="GB705" s="60"/>
      <c r="GC705" s="60"/>
      <c r="GD705" s="60"/>
      <c r="GE705" s="60"/>
      <c r="GF705" s="60"/>
      <c r="GG705" s="60"/>
      <c r="GH705" s="60"/>
      <c r="GI705" s="60"/>
      <c r="GJ705" s="60"/>
      <c r="GK705" s="60"/>
      <c r="GL705" s="60"/>
      <c r="GM705" s="60"/>
      <c r="GN705" s="60"/>
      <c r="GO705" s="60"/>
      <c r="GP705" s="60"/>
      <c r="GQ705" s="60"/>
      <c r="GR705" s="60"/>
      <c r="GS705" s="60"/>
      <c r="GT705" s="60"/>
      <c r="GU705" s="60"/>
      <c r="GV705" s="60"/>
      <c r="GW705" s="60"/>
      <c r="GX705" s="60"/>
      <c r="GY705" s="60"/>
      <c r="GZ705" s="60"/>
      <c r="HA705" s="60"/>
      <c r="HB705" s="60"/>
      <c r="HC705" s="60"/>
      <c r="HD705" s="60"/>
      <c r="HE705" s="60"/>
      <c r="HF705" s="60"/>
      <c r="HG705" s="60"/>
      <c r="HH705" s="60"/>
      <c r="HI705" s="60"/>
      <c r="HJ705" s="60"/>
      <c r="HK705" s="60"/>
      <c r="HL705" s="60"/>
      <c r="HM705" s="60"/>
      <c r="HN705" s="60"/>
      <c r="HO705" s="60"/>
      <c r="HP705" s="60"/>
      <c r="HQ705" s="60"/>
      <c r="HR705" s="60"/>
      <c r="HS705" s="60"/>
      <c r="HT705" s="60"/>
      <c r="HU705" s="60"/>
      <c r="HV705" s="60"/>
      <c r="HW705" s="60"/>
      <c r="HX705" s="60"/>
      <c r="HY705" s="60"/>
      <c r="HZ705" s="60"/>
      <c r="IA705" s="60"/>
      <c r="IB705" s="60"/>
      <c r="IC705" s="60"/>
      <c r="ID705" s="60"/>
      <c r="IE705" s="60"/>
      <c r="IF705" s="60"/>
      <c r="IG705" s="60"/>
      <c r="IH705" s="60"/>
      <c r="II705" s="60"/>
      <c r="IJ705" s="60"/>
      <c r="IK705" s="60"/>
      <c r="IL705" s="60"/>
      <c r="IM705" s="60"/>
      <c r="IN705" s="60"/>
      <c r="IO705" s="60"/>
      <c r="IP705" s="60"/>
      <c r="IQ705" s="60"/>
      <c r="IR705" s="60"/>
      <c r="IS705" s="60"/>
      <c r="IT705" s="60"/>
      <c r="IU705" s="60"/>
      <c r="IV705" s="60"/>
      <c r="IW705" s="60"/>
      <c r="IX705" s="60"/>
      <c r="IY705" s="60"/>
      <c r="IZ705" s="60"/>
    </row>
    <row r="706" spans="3:260" s="2" customFormat="1" x14ac:dyDescent="0.35"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/>
      <c r="DQ706" s="60"/>
      <c r="DR706" s="60"/>
      <c r="DS706" s="60"/>
      <c r="DT706" s="60"/>
      <c r="DU706" s="60"/>
      <c r="DV706" s="60"/>
      <c r="DW706" s="60"/>
      <c r="DX706" s="60"/>
      <c r="DY706" s="60"/>
      <c r="DZ706" s="60"/>
      <c r="EA706" s="60"/>
      <c r="EB706" s="60"/>
      <c r="EC706" s="60"/>
      <c r="ED706" s="60"/>
      <c r="EE706" s="60"/>
      <c r="EF706" s="60"/>
      <c r="EG706" s="60"/>
      <c r="EH706" s="60"/>
      <c r="EI706" s="60"/>
      <c r="EJ706" s="60"/>
      <c r="EK706" s="60"/>
      <c r="EL706" s="60"/>
      <c r="EM706" s="60"/>
      <c r="EN706" s="60"/>
      <c r="EO706" s="60"/>
      <c r="EP706" s="60"/>
      <c r="EQ706" s="60"/>
      <c r="ER706" s="60"/>
      <c r="ES706" s="60"/>
      <c r="ET706" s="60"/>
      <c r="EU706" s="60"/>
      <c r="EV706" s="60"/>
      <c r="EW706" s="60"/>
      <c r="EX706" s="60"/>
      <c r="EY706" s="60"/>
      <c r="EZ706" s="60"/>
      <c r="FA706" s="60"/>
      <c r="FB706" s="60"/>
      <c r="FC706" s="60"/>
      <c r="FD706" s="60"/>
      <c r="FE706" s="60"/>
      <c r="FF706" s="60"/>
      <c r="FG706" s="60"/>
      <c r="FH706" s="60"/>
      <c r="FI706" s="60"/>
      <c r="FJ706" s="60"/>
      <c r="FK706" s="60"/>
      <c r="FL706" s="60"/>
      <c r="FM706" s="60"/>
      <c r="FN706" s="60"/>
      <c r="FO706" s="60"/>
      <c r="FP706" s="60"/>
      <c r="FQ706" s="60"/>
      <c r="FR706" s="60"/>
      <c r="FS706" s="60"/>
      <c r="FT706" s="60"/>
      <c r="FU706" s="60"/>
      <c r="FV706" s="60"/>
      <c r="FW706" s="60"/>
      <c r="FX706" s="60"/>
      <c r="FY706" s="60"/>
      <c r="FZ706" s="60"/>
      <c r="GA706" s="60"/>
      <c r="GB706" s="60"/>
      <c r="GC706" s="60"/>
      <c r="GD706" s="60"/>
      <c r="GE706" s="60"/>
      <c r="GF706" s="60"/>
      <c r="GG706" s="60"/>
      <c r="GH706" s="60"/>
      <c r="GI706" s="60"/>
      <c r="GJ706" s="60"/>
      <c r="GK706" s="60"/>
      <c r="GL706" s="60"/>
      <c r="GM706" s="60"/>
      <c r="GN706" s="60"/>
      <c r="GO706" s="60"/>
      <c r="GP706" s="60"/>
      <c r="GQ706" s="60"/>
      <c r="GR706" s="60"/>
      <c r="GS706" s="60"/>
      <c r="GT706" s="60"/>
      <c r="GU706" s="60"/>
      <c r="GV706" s="60"/>
      <c r="GW706" s="60"/>
      <c r="GX706" s="60"/>
      <c r="GY706" s="60"/>
      <c r="GZ706" s="60"/>
      <c r="HA706" s="60"/>
      <c r="HB706" s="60"/>
      <c r="HC706" s="60"/>
      <c r="HD706" s="60"/>
      <c r="HE706" s="60"/>
      <c r="HF706" s="60"/>
      <c r="HG706" s="60"/>
      <c r="HH706" s="60"/>
      <c r="HI706" s="60"/>
      <c r="HJ706" s="60"/>
      <c r="HK706" s="60"/>
      <c r="HL706" s="60"/>
      <c r="HM706" s="60"/>
      <c r="HN706" s="60"/>
      <c r="HO706" s="60"/>
      <c r="HP706" s="60"/>
      <c r="HQ706" s="60"/>
      <c r="HR706" s="60"/>
      <c r="HS706" s="60"/>
      <c r="HT706" s="60"/>
      <c r="HU706" s="60"/>
      <c r="HV706" s="60"/>
      <c r="HW706" s="60"/>
      <c r="HX706" s="60"/>
      <c r="HY706" s="60"/>
      <c r="HZ706" s="60"/>
      <c r="IA706" s="60"/>
      <c r="IB706" s="60"/>
      <c r="IC706" s="60"/>
      <c r="ID706" s="60"/>
      <c r="IE706" s="60"/>
      <c r="IF706" s="60"/>
      <c r="IG706" s="60"/>
      <c r="IH706" s="60"/>
      <c r="II706" s="60"/>
      <c r="IJ706" s="60"/>
      <c r="IK706" s="60"/>
      <c r="IL706" s="60"/>
      <c r="IM706" s="60"/>
      <c r="IN706" s="60"/>
      <c r="IO706" s="60"/>
      <c r="IP706" s="60"/>
      <c r="IQ706" s="60"/>
      <c r="IR706" s="60"/>
      <c r="IS706" s="60"/>
      <c r="IT706" s="60"/>
      <c r="IU706" s="60"/>
      <c r="IV706" s="60"/>
      <c r="IW706" s="60"/>
      <c r="IX706" s="60"/>
      <c r="IY706" s="60"/>
      <c r="IZ706" s="60"/>
    </row>
    <row r="707" spans="3:260" s="2" customFormat="1" x14ac:dyDescent="0.35"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/>
      <c r="DP707" s="60"/>
      <c r="DQ707" s="60"/>
      <c r="DR707" s="60"/>
      <c r="DS707" s="60"/>
      <c r="DT707" s="60"/>
      <c r="DU707" s="60"/>
      <c r="DV707" s="60"/>
      <c r="DW707" s="60"/>
      <c r="DX707" s="60"/>
      <c r="DY707" s="60"/>
      <c r="DZ707" s="60"/>
      <c r="EA707" s="60"/>
      <c r="EB707" s="60"/>
      <c r="EC707" s="60"/>
      <c r="ED707" s="60"/>
      <c r="EE707" s="60"/>
      <c r="EF707" s="60"/>
      <c r="EG707" s="60"/>
      <c r="EH707" s="60"/>
      <c r="EI707" s="60"/>
      <c r="EJ707" s="60"/>
      <c r="EK707" s="60"/>
      <c r="EL707" s="60"/>
      <c r="EM707" s="60"/>
      <c r="EN707" s="60"/>
      <c r="EO707" s="60"/>
      <c r="EP707" s="60"/>
      <c r="EQ707" s="60"/>
      <c r="ER707" s="60"/>
      <c r="ES707" s="60"/>
      <c r="ET707" s="60"/>
      <c r="EU707" s="60"/>
      <c r="EV707" s="60"/>
      <c r="EW707" s="60"/>
      <c r="EX707" s="60"/>
      <c r="EY707" s="60"/>
      <c r="EZ707" s="60"/>
      <c r="FA707" s="60"/>
      <c r="FB707" s="60"/>
      <c r="FC707" s="60"/>
      <c r="FD707" s="60"/>
      <c r="FE707" s="60"/>
      <c r="FF707" s="60"/>
      <c r="FG707" s="60"/>
      <c r="FH707" s="60"/>
      <c r="FI707" s="60"/>
      <c r="FJ707" s="60"/>
      <c r="FK707" s="60"/>
      <c r="FL707" s="60"/>
      <c r="FM707" s="60"/>
      <c r="FN707" s="60"/>
      <c r="FO707" s="60"/>
      <c r="FP707" s="60"/>
      <c r="FQ707" s="60"/>
      <c r="FR707" s="60"/>
      <c r="FS707" s="60"/>
      <c r="FT707" s="60"/>
      <c r="FU707" s="60"/>
      <c r="FV707" s="60"/>
      <c r="FW707" s="60"/>
      <c r="FX707" s="60"/>
      <c r="FY707" s="60"/>
      <c r="FZ707" s="60"/>
      <c r="GA707" s="60"/>
      <c r="GB707" s="60"/>
      <c r="GC707" s="60"/>
      <c r="GD707" s="60"/>
      <c r="GE707" s="60"/>
      <c r="GF707" s="60"/>
      <c r="GG707" s="60"/>
      <c r="GH707" s="60"/>
      <c r="GI707" s="60"/>
      <c r="GJ707" s="60"/>
      <c r="GK707" s="60"/>
      <c r="GL707" s="60"/>
      <c r="GM707" s="60"/>
      <c r="GN707" s="60"/>
      <c r="GO707" s="60"/>
      <c r="GP707" s="60"/>
      <c r="GQ707" s="60"/>
      <c r="GR707" s="60"/>
      <c r="GS707" s="60"/>
      <c r="GT707" s="60"/>
      <c r="GU707" s="60"/>
      <c r="GV707" s="60"/>
      <c r="GW707" s="60"/>
      <c r="GX707" s="60"/>
      <c r="GY707" s="60"/>
      <c r="GZ707" s="60"/>
      <c r="HA707" s="60"/>
      <c r="HB707" s="60"/>
      <c r="HC707" s="60"/>
      <c r="HD707" s="60"/>
      <c r="HE707" s="60"/>
      <c r="HF707" s="60"/>
      <c r="HG707" s="60"/>
      <c r="HH707" s="60"/>
      <c r="HI707" s="60"/>
      <c r="HJ707" s="60"/>
      <c r="HK707" s="60"/>
      <c r="HL707" s="60"/>
      <c r="HM707" s="60"/>
      <c r="HN707" s="60"/>
      <c r="HO707" s="60"/>
      <c r="HP707" s="60"/>
      <c r="HQ707" s="60"/>
      <c r="HR707" s="60"/>
      <c r="HS707" s="60"/>
      <c r="HT707" s="60"/>
      <c r="HU707" s="60"/>
      <c r="HV707" s="60"/>
      <c r="HW707" s="60"/>
      <c r="HX707" s="60"/>
      <c r="HY707" s="60"/>
      <c r="HZ707" s="60"/>
      <c r="IA707" s="60"/>
      <c r="IB707" s="60"/>
      <c r="IC707" s="60"/>
      <c r="ID707" s="60"/>
      <c r="IE707" s="60"/>
      <c r="IF707" s="60"/>
      <c r="IG707" s="60"/>
      <c r="IH707" s="60"/>
      <c r="II707" s="60"/>
      <c r="IJ707" s="60"/>
      <c r="IK707" s="60"/>
      <c r="IL707" s="60"/>
      <c r="IM707" s="60"/>
      <c r="IN707" s="60"/>
      <c r="IO707" s="60"/>
      <c r="IP707" s="60"/>
      <c r="IQ707" s="60"/>
      <c r="IR707" s="60"/>
      <c r="IS707" s="60"/>
      <c r="IT707" s="60"/>
      <c r="IU707" s="60"/>
      <c r="IV707" s="60"/>
      <c r="IW707" s="60"/>
      <c r="IX707" s="60"/>
      <c r="IY707" s="60"/>
      <c r="IZ707" s="60"/>
    </row>
    <row r="708" spans="3:260" s="2" customFormat="1" x14ac:dyDescent="0.35"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/>
      <c r="DQ708" s="60"/>
      <c r="DR708" s="60"/>
      <c r="DS708" s="60"/>
      <c r="DT708" s="60"/>
      <c r="DU708" s="60"/>
      <c r="DV708" s="60"/>
      <c r="DW708" s="60"/>
      <c r="DX708" s="60"/>
      <c r="DY708" s="60"/>
      <c r="DZ708" s="60"/>
      <c r="EA708" s="60"/>
      <c r="EB708" s="60"/>
      <c r="EC708" s="60"/>
      <c r="ED708" s="60"/>
      <c r="EE708" s="60"/>
      <c r="EF708" s="60"/>
      <c r="EG708" s="60"/>
      <c r="EH708" s="60"/>
      <c r="EI708" s="60"/>
      <c r="EJ708" s="60"/>
      <c r="EK708" s="60"/>
      <c r="EL708" s="60"/>
      <c r="EM708" s="60"/>
      <c r="EN708" s="60"/>
      <c r="EO708" s="60"/>
      <c r="EP708" s="60"/>
      <c r="EQ708" s="60"/>
      <c r="ER708" s="60"/>
      <c r="ES708" s="60"/>
      <c r="ET708" s="60"/>
      <c r="EU708" s="60"/>
      <c r="EV708" s="60"/>
      <c r="EW708" s="60"/>
      <c r="EX708" s="60"/>
      <c r="EY708" s="60"/>
      <c r="EZ708" s="60"/>
      <c r="FA708" s="60"/>
      <c r="FB708" s="60"/>
      <c r="FC708" s="60"/>
      <c r="FD708" s="60"/>
      <c r="FE708" s="60"/>
      <c r="FF708" s="60"/>
      <c r="FG708" s="60"/>
      <c r="FH708" s="60"/>
      <c r="FI708" s="60"/>
      <c r="FJ708" s="60"/>
      <c r="FK708" s="60"/>
      <c r="FL708" s="60"/>
      <c r="FM708" s="60"/>
      <c r="FN708" s="60"/>
      <c r="FO708" s="60"/>
      <c r="FP708" s="60"/>
      <c r="FQ708" s="60"/>
      <c r="FR708" s="60"/>
      <c r="FS708" s="60"/>
      <c r="FT708" s="60"/>
      <c r="FU708" s="60"/>
      <c r="FV708" s="60"/>
      <c r="FW708" s="60"/>
      <c r="FX708" s="60"/>
      <c r="FY708" s="60"/>
      <c r="FZ708" s="60"/>
      <c r="GA708" s="60"/>
      <c r="GB708" s="60"/>
      <c r="GC708" s="60"/>
      <c r="GD708" s="60"/>
      <c r="GE708" s="60"/>
      <c r="GF708" s="60"/>
      <c r="GG708" s="60"/>
      <c r="GH708" s="60"/>
      <c r="GI708" s="60"/>
      <c r="GJ708" s="60"/>
      <c r="GK708" s="60"/>
      <c r="GL708" s="60"/>
      <c r="GM708" s="60"/>
      <c r="GN708" s="60"/>
      <c r="GO708" s="60"/>
      <c r="GP708" s="60"/>
      <c r="GQ708" s="60"/>
      <c r="GR708" s="60"/>
      <c r="GS708" s="60"/>
      <c r="GT708" s="60"/>
      <c r="GU708" s="60"/>
      <c r="GV708" s="60"/>
      <c r="GW708" s="60"/>
      <c r="GX708" s="60"/>
      <c r="GY708" s="60"/>
      <c r="GZ708" s="60"/>
      <c r="HA708" s="60"/>
      <c r="HB708" s="60"/>
      <c r="HC708" s="60"/>
      <c r="HD708" s="60"/>
      <c r="HE708" s="60"/>
      <c r="HF708" s="60"/>
      <c r="HG708" s="60"/>
      <c r="HH708" s="60"/>
      <c r="HI708" s="60"/>
      <c r="HJ708" s="60"/>
      <c r="HK708" s="60"/>
      <c r="HL708" s="60"/>
      <c r="HM708" s="60"/>
      <c r="HN708" s="60"/>
      <c r="HO708" s="60"/>
      <c r="HP708" s="60"/>
      <c r="HQ708" s="60"/>
      <c r="HR708" s="60"/>
      <c r="HS708" s="60"/>
      <c r="HT708" s="60"/>
      <c r="HU708" s="60"/>
      <c r="HV708" s="60"/>
      <c r="HW708" s="60"/>
      <c r="HX708" s="60"/>
      <c r="HY708" s="60"/>
      <c r="HZ708" s="60"/>
      <c r="IA708" s="60"/>
      <c r="IB708" s="60"/>
      <c r="IC708" s="60"/>
      <c r="ID708" s="60"/>
      <c r="IE708" s="60"/>
      <c r="IF708" s="60"/>
      <c r="IG708" s="60"/>
      <c r="IH708" s="60"/>
      <c r="II708" s="60"/>
      <c r="IJ708" s="60"/>
      <c r="IK708" s="60"/>
      <c r="IL708" s="60"/>
      <c r="IM708" s="60"/>
      <c r="IN708" s="60"/>
      <c r="IO708" s="60"/>
      <c r="IP708" s="60"/>
      <c r="IQ708" s="60"/>
      <c r="IR708" s="60"/>
      <c r="IS708" s="60"/>
      <c r="IT708" s="60"/>
      <c r="IU708" s="60"/>
      <c r="IV708" s="60"/>
      <c r="IW708" s="60"/>
      <c r="IX708" s="60"/>
      <c r="IY708" s="60"/>
      <c r="IZ708" s="60"/>
    </row>
    <row r="709" spans="3:260" s="2" customFormat="1" x14ac:dyDescent="0.35"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/>
      <c r="DQ709" s="60"/>
      <c r="DR709" s="60"/>
      <c r="DS709" s="60"/>
      <c r="DT709" s="60"/>
      <c r="DU709" s="60"/>
      <c r="DV709" s="60"/>
      <c r="DW709" s="60"/>
      <c r="DX709" s="60"/>
      <c r="DY709" s="60"/>
      <c r="DZ709" s="60"/>
      <c r="EA709" s="60"/>
      <c r="EB709" s="60"/>
      <c r="EC709" s="60"/>
      <c r="ED709" s="60"/>
      <c r="EE709" s="60"/>
      <c r="EF709" s="60"/>
      <c r="EG709" s="60"/>
      <c r="EH709" s="60"/>
      <c r="EI709" s="60"/>
      <c r="EJ709" s="60"/>
      <c r="EK709" s="60"/>
      <c r="EL709" s="60"/>
      <c r="EM709" s="60"/>
      <c r="EN709" s="60"/>
      <c r="EO709" s="60"/>
      <c r="EP709" s="60"/>
      <c r="EQ709" s="60"/>
      <c r="ER709" s="60"/>
      <c r="ES709" s="60"/>
      <c r="ET709" s="60"/>
      <c r="EU709" s="60"/>
      <c r="EV709" s="60"/>
      <c r="EW709" s="60"/>
      <c r="EX709" s="60"/>
      <c r="EY709" s="60"/>
      <c r="EZ709" s="60"/>
      <c r="FA709" s="60"/>
      <c r="FB709" s="60"/>
      <c r="FC709" s="60"/>
      <c r="FD709" s="60"/>
      <c r="FE709" s="60"/>
      <c r="FF709" s="60"/>
      <c r="FG709" s="60"/>
      <c r="FH709" s="60"/>
      <c r="FI709" s="60"/>
      <c r="FJ709" s="60"/>
      <c r="FK709" s="60"/>
      <c r="FL709" s="60"/>
      <c r="FM709" s="60"/>
      <c r="FN709" s="60"/>
      <c r="FO709" s="60"/>
      <c r="FP709" s="60"/>
      <c r="FQ709" s="60"/>
      <c r="FR709" s="60"/>
      <c r="FS709" s="60"/>
      <c r="FT709" s="60"/>
      <c r="FU709" s="60"/>
      <c r="FV709" s="60"/>
      <c r="FW709" s="60"/>
      <c r="FX709" s="60"/>
      <c r="FY709" s="60"/>
      <c r="FZ709" s="60"/>
      <c r="GA709" s="60"/>
      <c r="GB709" s="60"/>
      <c r="GC709" s="60"/>
      <c r="GD709" s="60"/>
      <c r="GE709" s="60"/>
      <c r="GF709" s="60"/>
      <c r="GG709" s="60"/>
      <c r="GH709" s="60"/>
      <c r="GI709" s="60"/>
      <c r="GJ709" s="60"/>
      <c r="GK709" s="60"/>
      <c r="GL709" s="60"/>
      <c r="GM709" s="60"/>
      <c r="GN709" s="60"/>
      <c r="GO709" s="60"/>
      <c r="GP709" s="60"/>
      <c r="GQ709" s="60"/>
      <c r="GR709" s="60"/>
      <c r="GS709" s="60"/>
      <c r="GT709" s="60"/>
      <c r="GU709" s="60"/>
      <c r="GV709" s="60"/>
      <c r="GW709" s="60"/>
      <c r="GX709" s="60"/>
      <c r="GY709" s="60"/>
      <c r="GZ709" s="60"/>
      <c r="HA709" s="60"/>
      <c r="HB709" s="60"/>
      <c r="HC709" s="60"/>
      <c r="HD709" s="60"/>
      <c r="HE709" s="60"/>
      <c r="HF709" s="60"/>
      <c r="HG709" s="60"/>
      <c r="HH709" s="60"/>
      <c r="HI709" s="60"/>
      <c r="HJ709" s="60"/>
      <c r="HK709" s="60"/>
      <c r="HL709" s="60"/>
      <c r="HM709" s="60"/>
      <c r="HN709" s="60"/>
      <c r="HO709" s="60"/>
      <c r="HP709" s="60"/>
      <c r="HQ709" s="60"/>
      <c r="HR709" s="60"/>
      <c r="HS709" s="60"/>
      <c r="HT709" s="60"/>
      <c r="HU709" s="60"/>
      <c r="HV709" s="60"/>
      <c r="HW709" s="60"/>
      <c r="HX709" s="60"/>
      <c r="HY709" s="60"/>
      <c r="HZ709" s="60"/>
      <c r="IA709" s="60"/>
      <c r="IB709" s="60"/>
      <c r="IC709" s="60"/>
      <c r="ID709" s="60"/>
      <c r="IE709" s="60"/>
      <c r="IF709" s="60"/>
      <c r="IG709" s="60"/>
      <c r="IH709" s="60"/>
      <c r="II709" s="60"/>
      <c r="IJ709" s="60"/>
      <c r="IK709" s="60"/>
      <c r="IL709" s="60"/>
      <c r="IM709" s="60"/>
      <c r="IN709" s="60"/>
      <c r="IO709" s="60"/>
      <c r="IP709" s="60"/>
      <c r="IQ709" s="60"/>
      <c r="IR709" s="60"/>
      <c r="IS709" s="60"/>
      <c r="IT709" s="60"/>
      <c r="IU709" s="60"/>
      <c r="IV709" s="60"/>
      <c r="IW709" s="60"/>
      <c r="IX709" s="60"/>
      <c r="IY709" s="60"/>
      <c r="IZ709" s="60"/>
    </row>
    <row r="710" spans="3:260" s="2" customFormat="1" x14ac:dyDescent="0.35"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/>
      <c r="DQ710" s="60"/>
      <c r="DR710" s="60"/>
      <c r="DS710" s="60"/>
      <c r="DT710" s="60"/>
      <c r="DU710" s="60"/>
      <c r="DV710" s="60"/>
      <c r="DW710" s="60"/>
      <c r="DX710" s="60"/>
      <c r="DY710" s="60"/>
      <c r="DZ710" s="60"/>
      <c r="EA710" s="60"/>
      <c r="EB710" s="60"/>
      <c r="EC710" s="60"/>
      <c r="ED710" s="60"/>
      <c r="EE710" s="60"/>
      <c r="EF710" s="60"/>
      <c r="EG710" s="60"/>
      <c r="EH710" s="60"/>
      <c r="EI710" s="60"/>
      <c r="EJ710" s="60"/>
      <c r="EK710" s="60"/>
      <c r="EL710" s="60"/>
      <c r="EM710" s="60"/>
      <c r="EN710" s="60"/>
      <c r="EO710" s="60"/>
      <c r="EP710" s="60"/>
      <c r="EQ710" s="60"/>
      <c r="ER710" s="60"/>
      <c r="ES710" s="60"/>
      <c r="ET710" s="60"/>
      <c r="EU710" s="60"/>
      <c r="EV710" s="60"/>
      <c r="EW710" s="60"/>
      <c r="EX710" s="60"/>
      <c r="EY710" s="60"/>
      <c r="EZ710" s="60"/>
      <c r="FA710" s="60"/>
      <c r="FB710" s="60"/>
      <c r="FC710" s="60"/>
      <c r="FD710" s="60"/>
      <c r="FE710" s="60"/>
      <c r="FF710" s="60"/>
      <c r="FG710" s="60"/>
      <c r="FH710" s="60"/>
      <c r="FI710" s="60"/>
      <c r="FJ710" s="60"/>
      <c r="FK710" s="60"/>
      <c r="FL710" s="60"/>
      <c r="FM710" s="60"/>
      <c r="FN710" s="60"/>
      <c r="FO710" s="60"/>
      <c r="FP710" s="60"/>
      <c r="FQ710" s="60"/>
      <c r="FR710" s="60"/>
      <c r="FS710" s="60"/>
      <c r="FT710" s="60"/>
      <c r="FU710" s="60"/>
      <c r="FV710" s="60"/>
      <c r="FW710" s="60"/>
      <c r="FX710" s="60"/>
      <c r="FY710" s="60"/>
      <c r="FZ710" s="60"/>
      <c r="GA710" s="60"/>
      <c r="GB710" s="60"/>
      <c r="GC710" s="60"/>
      <c r="GD710" s="60"/>
      <c r="GE710" s="60"/>
      <c r="GF710" s="60"/>
      <c r="GG710" s="60"/>
      <c r="GH710" s="60"/>
      <c r="GI710" s="60"/>
      <c r="GJ710" s="60"/>
      <c r="GK710" s="60"/>
      <c r="GL710" s="60"/>
      <c r="GM710" s="60"/>
      <c r="GN710" s="60"/>
      <c r="GO710" s="60"/>
      <c r="GP710" s="60"/>
      <c r="GQ710" s="60"/>
      <c r="GR710" s="60"/>
      <c r="GS710" s="60"/>
      <c r="GT710" s="60"/>
      <c r="GU710" s="60"/>
      <c r="GV710" s="60"/>
      <c r="GW710" s="60"/>
      <c r="GX710" s="60"/>
      <c r="GY710" s="60"/>
      <c r="GZ710" s="60"/>
      <c r="HA710" s="60"/>
      <c r="HB710" s="60"/>
      <c r="HC710" s="60"/>
      <c r="HD710" s="60"/>
      <c r="HE710" s="60"/>
      <c r="HF710" s="60"/>
      <c r="HG710" s="60"/>
      <c r="HH710" s="60"/>
      <c r="HI710" s="60"/>
      <c r="HJ710" s="60"/>
      <c r="HK710" s="60"/>
      <c r="HL710" s="60"/>
      <c r="HM710" s="60"/>
      <c r="HN710" s="60"/>
      <c r="HO710" s="60"/>
      <c r="HP710" s="60"/>
      <c r="HQ710" s="60"/>
      <c r="HR710" s="60"/>
      <c r="HS710" s="60"/>
      <c r="HT710" s="60"/>
      <c r="HU710" s="60"/>
      <c r="HV710" s="60"/>
      <c r="HW710" s="60"/>
      <c r="HX710" s="60"/>
      <c r="HY710" s="60"/>
      <c r="HZ710" s="60"/>
      <c r="IA710" s="60"/>
      <c r="IB710" s="60"/>
      <c r="IC710" s="60"/>
      <c r="ID710" s="60"/>
      <c r="IE710" s="60"/>
      <c r="IF710" s="60"/>
      <c r="IG710" s="60"/>
      <c r="IH710" s="60"/>
      <c r="II710" s="60"/>
      <c r="IJ710" s="60"/>
      <c r="IK710" s="60"/>
      <c r="IL710" s="60"/>
      <c r="IM710" s="60"/>
      <c r="IN710" s="60"/>
      <c r="IO710" s="60"/>
      <c r="IP710" s="60"/>
      <c r="IQ710" s="60"/>
      <c r="IR710" s="60"/>
      <c r="IS710" s="60"/>
      <c r="IT710" s="60"/>
      <c r="IU710" s="60"/>
      <c r="IV710" s="60"/>
      <c r="IW710" s="60"/>
      <c r="IX710" s="60"/>
      <c r="IY710" s="60"/>
      <c r="IZ710" s="60"/>
    </row>
    <row r="711" spans="3:260" s="2" customFormat="1" x14ac:dyDescent="0.35"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/>
      <c r="DP711" s="60"/>
      <c r="DQ711" s="60"/>
      <c r="DR711" s="60"/>
      <c r="DS711" s="60"/>
      <c r="DT711" s="60"/>
      <c r="DU711" s="60"/>
      <c r="DV711" s="60"/>
      <c r="DW711" s="60"/>
      <c r="DX711" s="60"/>
      <c r="DY711" s="60"/>
      <c r="DZ711" s="60"/>
      <c r="EA711" s="60"/>
      <c r="EB711" s="60"/>
      <c r="EC711" s="60"/>
      <c r="ED711" s="60"/>
      <c r="EE711" s="60"/>
      <c r="EF711" s="60"/>
      <c r="EG711" s="60"/>
      <c r="EH711" s="60"/>
      <c r="EI711" s="60"/>
      <c r="EJ711" s="60"/>
      <c r="EK711" s="60"/>
      <c r="EL711" s="60"/>
      <c r="EM711" s="60"/>
      <c r="EN711" s="60"/>
      <c r="EO711" s="60"/>
      <c r="EP711" s="60"/>
      <c r="EQ711" s="60"/>
      <c r="ER711" s="60"/>
      <c r="ES711" s="60"/>
      <c r="ET711" s="60"/>
      <c r="EU711" s="60"/>
      <c r="EV711" s="60"/>
      <c r="EW711" s="60"/>
      <c r="EX711" s="60"/>
      <c r="EY711" s="60"/>
      <c r="EZ711" s="60"/>
      <c r="FA711" s="60"/>
      <c r="FB711" s="60"/>
      <c r="FC711" s="60"/>
      <c r="FD711" s="60"/>
      <c r="FE711" s="60"/>
      <c r="FF711" s="60"/>
      <c r="FG711" s="60"/>
      <c r="FH711" s="60"/>
      <c r="FI711" s="60"/>
      <c r="FJ711" s="60"/>
      <c r="FK711" s="60"/>
      <c r="FL711" s="60"/>
      <c r="FM711" s="60"/>
      <c r="FN711" s="60"/>
      <c r="FO711" s="60"/>
      <c r="FP711" s="60"/>
      <c r="FQ711" s="60"/>
      <c r="FR711" s="60"/>
      <c r="FS711" s="60"/>
      <c r="FT711" s="60"/>
      <c r="FU711" s="60"/>
      <c r="FV711" s="60"/>
      <c r="FW711" s="60"/>
      <c r="FX711" s="60"/>
      <c r="FY711" s="60"/>
      <c r="FZ711" s="60"/>
      <c r="GA711" s="60"/>
      <c r="GB711" s="60"/>
      <c r="GC711" s="60"/>
      <c r="GD711" s="60"/>
      <c r="GE711" s="60"/>
      <c r="GF711" s="60"/>
      <c r="GG711" s="60"/>
      <c r="GH711" s="60"/>
      <c r="GI711" s="60"/>
      <c r="GJ711" s="60"/>
      <c r="GK711" s="60"/>
      <c r="GL711" s="60"/>
      <c r="GM711" s="60"/>
      <c r="GN711" s="60"/>
      <c r="GO711" s="60"/>
      <c r="GP711" s="60"/>
      <c r="GQ711" s="60"/>
      <c r="GR711" s="60"/>
      <c r="GS711" s="60"/>
      <c r="GT711" s="60"/>
      <c r="GU711" s="60"/>
      <c r="GV711" s="60"/>
      <c r="GW711" s="60"/>
      <c r="GX711" s="60"/>
      <c r="GY711" s="60"/>
      <c r="GZ711" s="60"/>
      <c r="HA711" s="60"/>
      <c r="HB711" s="60"/>
      <c r="HC711" s="60"/>
      <c r="HD711" s="60"/>
      <c r="HE711" s="60"/>
      <c r="HF711" s="60"/>
      <c r="HG711" s="60"/>
      <c r="HH711" s="60"/>
      <c r="HI711" s="60"/>
      <c r="HJ711" s="60"/>
      <c r="HK711" s="60"/>
      <c r="HL711" s="60"/>
      <c r="HM711" s="60"/>
      <c r="HN711" s="60"/>
      <c r="HO711" s="60"/>
      <c r="HP711" s="60"/>
      <c r="HQ711" s="60"/>
      <c r="HR711" s="60"/>
      <c r="HS711" s="60"/>
      <c r="HT711" s="60"/>
      <c r="HU711" s="60"/>
      <c r="HV711" s="60"/>
      <c r="HW711" s="60"/>
      <c r="HX711" s="60"/>
      <c r="HY711" s="60"/>
      <c r="HZ711" s="60"/>
      <c r="IA711" s="60"/>
      <c r="IB711" s="60"/>
      <c r="IC711" s="60"/>
      <c r="ID711" s="60"/>
      <c r="IE711" s="60"/>
      <c r="IF711" s="60"/>
      <c r="IG711" s="60"/>
      <c r="IH711" s="60"/>
      <c r="II711" s="60"/>
      <c r="IJ711" s="60"/>
      <c r="IK711" s="60"/>
      <c r="IL711" s="60"/>
      <c r="IM711" s="60"/>
      <c r="IN711" s="60"/>
      <c r="IO711" s="60"/>
      <c r="IP711" s="60"/>
      <c r="IQ711" s="60"/>
      <c r="IR711" s="60"/>
      <c r="IS711" s="60"/>
      <c r="IT711" s="60"/>
      <c r="IU711" s="60"/>
      <c r="IV711" s="60"/>
      <c r="IW711" s="60"/>
      <c r="IX711" s="60"/>
      <c r="IY711" s="60"/>
      <c r="IZ711" s="60"/>
    </row>
    <row r="712" spans="3:260" s="2" customFormat="1" x14ac:dyDescent="0.35"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/>
      <c r="DP712" s="60"/>
      <c r="DQ712" s="60"/>
      <c r="DR712" s="60"/>
      <c r="DS712" s="60"/>
      <c r="DT712" s="60"/>
      <c r="DU712" s="60"/>
      <c r="DV712" s="60"/>
      <c r="DW712" s="60"/>
      <c r="DX712" s="60"/>
      <c r="DY712" s="60"/>
      <c r="DZ712" s="60"/>
      <c r="EA712" s="60"/>
      <c r="EB712" s="60"/>
      <c r="EC712" s="60"/>
      <c r="ED712" s="60"/>
      <c r="EE712" s="60"/>
      <c r="EF712" s="60"/>
      <c r="EG712" s="60"/>
      <c r="EH712" s="60"/>
      <c r="EI712" s="60"/>
      <c r="EJ712" s="60"/>
      <c r="EK712" s="60"/>
      <c r="EL712" s="60"/>
      <c r="EM712" s="60"/>
      <c r="EN712" s="60"/>
      <c r="EO712" s="60"/>
      <c r="EP712" s="60"/>
      <c r="EQ712" s="60"/>
      <c r="ER712" s="60"/>
      <c r="ES712" s="60"/>
      <c r="ET712" s="60"/>
      <c r="EU712" s="60"/>
      <c r="EV712" s="60"/>
      <c r="EW712" s="60"/>
      <c r="EX712" s="60"/>
      <c r="EY712" s="60"/>
      <c r="EZ712" s="60"/>
      <c r="FA712" s="60"/>
      <c r="FB712" s="60"/>
      <c r="FC712" s="60"/>
      <c r="FD712" s="60"/>
      <c r="FE712" s="60"/>
      <c r="FF712" s="60"/>
      <c r="FG712" s="60"/>
      <c r="FH712" s="60"/>
      <c r="FI712" s="60"/>
      <c r="FJ712" s="60"/>
      <c r="FK712" s="60"/>
      <c r="FL712" s="60"/>
      <c r="FM712" s="60"/>
      <c r="FN712" s="60"/>
      <c r="FO712" s="60"/>
      <c r="FP712" s="60"/>
      <c r="FQ712" s="60"/>
      <c r="FR712" s="60"/>
      <c r="FS712" s="60"/>
      <c r="FT712" s="60"/>
      <c r="FU712" s="60"/>
      <c r="FV712" s="60"/>
      <c r="FW712" s="60"/>
      <c r="FX712" s="60"/>
      <c r="FY712" s="60"/>
      <c r="FZ712" s="60"/>
      <c r="GA712" s="60"/>
      <c r="GB712" s="60"/>
      <c r="GC712" s="60"/>
      <c r="GD712" s="60"/>
      <c r="GE712" s="60"/>
      <c r="GF712" s="60"/>
      <c r="GG712" s="60"/>
      <c r="GH712" s="60"/>
      <c r="GI712" s="60"/>
      <c r="GJ712" s="60"/>
      <c r="GK712" s="60"/>
      <c r="GL712" s="60"/>
      <c r="GM712" s="60"/>
      <c r="GN712" s="60"/>
      <c r="GO712" s="60"/>
      <c r="GP712" s="60"/>
      <c r="GQ712" s="60"/>
      <c r="GR712" s="60"/>
      <c r="GS712" s="60"/>
      <c r="GT712" s="60"/>
      <c r="GU712" s="60"/>
      <c r="GV712" s="60"/>
      <c r="GW712" s="60"/>
      <c r="GX712" s="60"/>
      <c r="GY712" s="60"/>
      <c r="GZ712" s="60"/>
      <c r="HA712" s="60"/>
      <c r="HB712" s="60"/>
      <c r="HC712" s="60"/>
      <c r="HD712" s="60"/>
      <c r="HE712" s="60"/>
      <c r="HF712" s="60"/>
      <c r="HG712" s="60"/>
      <c r="HH712" s="60"/>
      <c r="HI712" s="60"/>
      <c r="HJ712" s="60"/>
      <c r="HK712" s="60"/>
      <c r="HL712" s="60"/>
      <c r="HM712" s="60"/>
      <c r="HN712" s="60"/>
      <c r="HO712" s="60"/>
      <c r="HP712" s="60"/>
      <c r="HQ712" s="60"/>
      <c r="HR712" s="60"/>
      <c r="HS712" s="60"/>
      <c r="HT712" s="60"/>
      <c r="HU712" s="60"/>
      <c r="HV712" s="60"/>
      <c r="HW712" s="60"/>
      <c r="HX712" s="60"/>
      <c r="HY712" s="60"/>
      <c r="HZ712" s="60"/>
      <c r="IA712" s="60"/>
      <c r="IB712" s="60"/>
      <c r="IC712" s="60"/>
      <c r="ID712" s="60"/>
      <c r="IE712" s="60"/>
      <c r="IF712" s="60"/>
      <c r="IG712" s="60"/>
      <c r="IH712" s="60"/>
      <c r="II712" s="60"/>
      <c r="IJ712" s="60"/>
      <c r="IK712" s="60"/>
      <c r="IL712" s="60"/>
      <c r="IM712" s="60"/>
      <c r="IN712" s="60"/>
      <c r="IO712" s="60"/>
      <c r="IP712" s="60"/>
      <c r="IQ712" s="60"/>
      <c r="IR712" s="60"/>
      <c r="IS712" s="60"/>
      <c r="IT712" s="60"/>
      <c r="IU712" s="60"/>
      <c r="IV712" s="60"/>
      <c r="IW712" s="60"/>
      <c r="IX712" s="60"/>
      <c r="IY712" s="60"/>
      <c r="IZ712" s="60"/>
    </row>
    <row r="713" spans="3:260" s="2" customFormat="1" x14ac:dyDescent="0.35"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/>
      <c r="DP713" s="60"/>
      <c r="DQ713" s="60"/>
      <c r="DR713" s="60"/>
      <c r="DS713" s="60"/>
      <c r="DT713" s="60"/>
      <c r="DU713" s="60"/>
      <c r="DV713" s="60"/>
      <c r="DW713" s="60"/>
      <c r="DX713" s="60"/>
      <c r="DY713" s="60"/>
      <c r="DZ713" s="60"/>
      <c r="EA713" s="60"/>
      <c r="EB713" s="60"/>
      <c r="EC713" s="60"/>
      <c r="ED713" s="60"/>
      <c r="EE713" s="60"/>
      <c r="EF713" s="60"/>
      <c r="EG713" s="60"/>
      <c r="EH713" s="60"/>
      <c r="EI713" s="60"/>
      <c r="EJ713" s="60"/>
      <c r="EK713" s="60"/>
      <c r="EL713" s="60"/>
      <c r="EM713" s="60"/>
      <c r="EN713" s="60"/>
      <c r="EO713" s="60"/>
      <c r="EP713" s="60"/>
      <c r="EQ713" s="60"/>
      <c r="ER713" s="60"/>
      <c r="ES713" s="60"/>
      <c r="ET713" s="60"/>
      <c r="EU713" s="60"/>
      <c r="EV713" s="60"/>
      <c r="EW713" s="60"/>
      <c r="EX713" s="60"/>
      <c r="EY713" s="60"/>
      <c r="EZ713" s="60"/>
      <c r="FA713" s="60"/>
      <c r="FB713" s="60"/>
      <c r="FC713" s="60"/>
      <c r="FD713" s="60"/>
      <c r="FE713" s="60"/>
      <c r="FF713" s="60"/>
      <c r="FG713" s="60"/>
      <c r="FH713" s="60"/>
      <c r="FI713" s="60"/>
      <c r="FJ713" s="60"/>
      <c r="FK713" s="60"/>
      <c r="FL713" s="60"/>
      <c r="FM713" s="60"/>
      <c r="FN713" s="60"/>
      <c r="FO713" s="60"/>
      <c r="FP713" s="60"/>
      <c r="FQ713" s="60"/>
      <c r="FR713" s="60"/>
      <c r="FS713" s="60"/>
      <c r="FT713" s="60"/>
      <c r="FU713" s="60"/>
      <c r="FV713" s="60"/>
      <c r="FW713" s="60"/>
      <c r="FX713" s="60"/>
      <c r="FY713" s="60"/>
      <c r="FZ713" s="60"/>
      <c r="GA713" s="60"/>
      <c r="GB713" s="60"/>
      <c r="GC713" s="60"/>
      <c r="GD713" s="60"/>
      <c r="GE713" s="60"/>
      <c r="GF713" s="60"/>
      <c r="GG713" s="60"/>
      <c r="GH713" s="60"/>
      <c r="GI713" s="60"/>
      <c r="GJ713" s="60"/>
      <c r="GK713" s="60"/>
      <c r="GL713" s="60"/>
      <c r="GM713" s="60"/>
      <c r="GN713" s="60"/>
      <c r="GO713" s="60"/>
      <c r="GP713" s="60"/>
      <c r="GQ713" s="60"/>
      <c r="GR713" s="60"/>
      <c r="GS713" s="60"/>
      <c r="GT713" s="60"/>
      <c r="GU713" s="60"/>
      <c r="GV713" s="60"/>
      <c r="GW713" s="60"/>
      <c r="GX713" s="60"/>
      <c r="GY713" s="60"/>
      <c r="GZ713" s="60"/>
      <c r="HA713" s="60"/>
      <c r="HB713" s="60"/>
      <c r="HC713" s="60"/>
      <c r="HD713" s="60"/>
      <c r="HE713" s="60"/>
      <c r="HF713" s="60"/>
      <c r="HG713" s="60"/>
      <c r="HH713" s="60"/>
      <c r="HI713" s="60"/>
      <c r="HJ713" s="60"/>
      <c r="HK713" s="60"/>
      <c r="HL713" s="60"/>
      <c r="HM713" s="60"/>
      <c r="HN713" s="60"/>
      <c r="HO713" s="60"/>
      <c r="HP713" s="60"/>
      <c r="HQ713" s="60"/>
      <c r="HR713" s="60"/>
      <c r="HS713" s="60"/>
      <c r="HT713" s="60"/>
      <c r="HU713" s="60"/>
      <c r="HV713" s="60"/>
      <c r="HW713" s="60"/>
      <c r="HX713" s="60"/>
      <c r="HY713" s="60"/>
      <c r="HZ713" s="60"/>
      <c r="IA713" s="60"/>
      <c r="IB713" s="60"/>
      <c r="IC713" s="60"/>
      <c r="ID713" s="60"/>
      <c r="IE713" s="60"/>
      <c r="IF713" s="60"/>
      <c r="IG713" s="60"/>
      <c r="IH713" s="60"/>
      <c r="II713" s="60"/>
      <c r="IJ713" s="60"/>
      <c r="IK713" s="60"/>
      <c r="IL713" s="60"/>
      <c r="IM713" s="60"/>
      <c r="IN713" s="60"/>
      <c r="IO713" s="60"/>
      <c r="IP713" s="60"/>
      <c r="IQ713" s="60"/>
      <c r="IR713" s="60"/>
      <c r="IS713" s="60"/>
      <c r="IT713" s="60"/>
      <c r="IU713" s="60"/>
      <c r="IV713" s="60"/>
      <c r="IW713" s="60"/>
      <c r="IX713" s="60"/>
      <c r="IY713" s="60"/>
      <c r="IZ713" s="60"/>
    </row>
    <row r="714" spans="3:260" s="2" customFormat="1" x14ac:dyDescent="0.35"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/>
      <c r="DP714" s="60"/>
      <c r="DQ714" s="60"/>
      <c r="DR714" s="60"/>
      <c r="DS714" s="60"/>
      <c r="DT714" s="60"/>
      <c r="DU714" s="60"/>
      <c r="DV714" s="60"/>
      <c r="DW714" s="60"/>
      <c r="DX714" s="60"/>
      <c r="DY714" s="60"/>
      <c r="DZ714" s="60"/>
      <c r="EA714" s="60"/>
      <c r="EB714" s="60"/>
      <c r="EC714" s="60"/>
      <c r="ED714" s="60"/>
      <c r="EE714" s="60"/>
      <c r="EF714" s="60"/>
      <c r="EG714" s="60"/>
      <c r="EH714" s="60"/>
      <c r="EI714" s="60"/>
      <c r="EJ714" s="60"/>
      <c r="EK714" s="60"/>
      <c r="EL714" s="60"/>
      <c r="EM714" s="60"/>
      <c r="EN714" s="60"/>
      <c r="EO714" s="60"/>
      <c r="EP714" s="60"/>
      <c r="EQ714" s="60"/>
      <c r="ER714" s="60"/>
      <c r="ES714" s="60"/>
      <c r="ET714" s="60"/>
      <c r="EU714" s="60"/>
      <c r="EV714" s="60"/>
      <c r="EW714" s="60"/>
      <c r="EX714" s="60"/>
      <c r="EY714" s="60"/>
      <c r="EZ714" s="60"/>
      <c r="FA714" s="60"/>
      <c r="FB714" s="60"/>
      <c r="FC714" s="60"/>
      <c r="FD714" s="60"/>
      <c r="FE714" s="60"/>
      <c r="FF714" s="60"/>
      <c r="FG714" s="60"/>
      <c r="FH714" s="60"/>
      <c r="FI714" s="60"/>
      <c r="FJ714" s="60"/>
      <c r="FK714" s="60"/>
      <c r="FL714" s="60"/>
      <c r="FM714" s="60"/>
      <c r="FN714" s="60"/>
      <c r="FO714" s="60"/>
      <c r="FP714" s="60"/>
      <c r="FQ714" s="60"/>
      <c r="FR714" s="60"/>
      <c r="FS714" s="60"/>
      <c r="FT714" s="60"/>
      <c r="FU714" s="60"/>
      <c r="FV714" s="60"/>
      <c r="FW714" s="60"/>
      <c r="FX714" s="60"/>
      <c r="FY714" s="60"/>
      <c r="FZ714" s="60"/>
      <c r="GA714" s="60"/>
      <c r="GB714" s="60"/>
      <c r="GC714" s="60"/>
      <c r="GD714" s="60"/>
      <c r="GE714" s="60"/>
      <c r="GF714" s="60"/>
      <c r="GG714" s="60"/>
      <c r="GH714" s="60"/>
      <c r="GI714" s="60"/>
      <c r="GJ714" s="60"/>
      <c r="GK714" s="60"/>
      <c r="GL714" s="60"/>
      <c r="GM714" s="60"/>
      <c r="GN714" s="60"/>
      <c r="GO714" s="60"/>
      <c r="GP714" s="60"/>
      <c r="GQ714" s="60"/>
      <c r="GR714" s="60"/>
      <c r="GS714" s="60"/>
      <c r="GT714" s="60"/>
      <c r="GU714" s="60"/>
      <c r="GV714" s="60"/>
      <c r="GW714" s="60"/>
      <c r="GX714" s="60"/>
      <c r="GY714" s="60"/>
      <c r="GZ714" s="60"/>
      <c r="HA714" s="60"/>
      <c r="HB714" s="60"/>
      <c r="HC714" s="60"/>
      <c r="HD714" s="60"/>
      <c r="HE714" s="60"/>
      <c r="HF714" s="60"/>
      <c r="HG714" s="60"/>
      <c r="HH714" s="60"/>
      <c r="HI714" s="60"/>
      <c r="HJ714" s="60"/>
      <c r="HK714" s="60"/>
      <c r="HL714" s="60"/>
      <c r="HM714" s="60"/>
      <c r="HN714" s="60"/>
      <c r="HO714" s="60"/>
      <c r="HP714" s="60"/>
      <c r="HQ714" s="60"/>
      <c r="HR714" s="60"/>
      <c r="HS714" s="60"/>
      <c r="HT714" s="60"/>
      <c r="HU714" s="60"/>
      <c r="HV714" s="60"/>
      <c r="HW714" s="60"/>
      <c r="HX714" s="60"/>
      <c r="HY714" s="60"/>
      <c r="HZ714" s="60"/>
      <c r="IA714" s="60"/>
      <c r="IB714" s="60"/>
      <c r="IC714" s="60"/>
      <c r="ID714" s="60"/>
      <c r="IE714" s="60"/>
      <c r="IF714" s="60"/>
      <c r="IG714" s="60"/>
      <c r="IH714" s="60"/>
      <c r="II714" s="60"/>
      <c r="IJ714" s="60"/>
      <c r="IK714" s="60"/>
      <c r="IL714" s="60"/>
      <c r="IM714" s="60"/>
      <c r="IN714" s="60"/>
      <c r="IO714" s="60"/>
      <c r="IP714" s="60"/>
      <c r="IQ714" s="60"/>
      <c r="IR714" s="60"/>
      <c r="IS714" s="60"/>
      <c r="IT714" s="60"/>
      <c r="IU714" s="60"/>
      <c r="IV714" s="60"/>
      <c r="IW714" s="60"/>
      <c r="IX714" s="60"/>
      <c r="IY714" s="60"/>
      <c r="IZ714" s="60"/>
    </row>
    <row r="715" spans="3:260" s="2" customFormat="1" x14ac:dyDescent="0.35"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/>
      <c r="DQ715" s="60"/>
      <c r="DR715" s="60"/>
      <c r="DS715" s="60"/>
      <c r="DT715" s="60"/>
      <c r="DU715" s="60"/>
      <c r="DV715" s="60"/>
      <c r="DW715" s="60"/>
      <c r="DX715" s="60"/>
      <c r="DY715" s="60"/>
      <c r="DZ715" s="60"/>
      <c r="EA715" s="60"/>
      <c r="EB715" s="60"/>
      <c r="EC715" s="60"/>
      <c r="ED715" s="60"/>
      <c r="EE715" s="60"/>
      <c r="EF715" s="60"/>
      <c r="EG715" s="60"/>
      <c r="EH715" s="60"/>
      <c r="EI715" s="60"/>
      <c r="EJ715" s="60"/>
      <c r="EK715" s="60"/>
      <c r="EL715" s="60"/>
      <c r="EM715" s="60"/>
      <c r="EN715" s="60"/>
      <c r="EO715" s="60"/>
      <c r="EP715" s="60"/>
      <c r="EQ715" s="60"/>
      <c r="ER715" s="60"/>
      <c r="ES715" s="60"/>
      <c r="ET715" s="60"/>
      <c r="EU715" s="60"/>
      <c r="EV715" s="60"/>
      <c r="EW715" s="60"/>
      <c r="EX715" s="60"/>
      <c r="EY715" s="60"/>
      <c r="EZ715" s="60"/>
      <c r="FA715" s="60"/>
      <c r="FB715" s="60"/>
      <c r="FC715" s="60"/>
      <c r="FD715" s="60"/>
      <c r="FE715" s="60"/>
      <c r="FF715" s="60"/>
      <c r="FG715" s="60"/>
      <c r="FH715" s="60"/>
      <c r="FI715" s="60"/>
      <c r="FJ715" s="60"/>
      <c r="FK715" s="60"/>
      <c r="FL715" s="60"/>
      <c r="FM715" s="60"/>
      <c r="FN715" s="60"/>
      <c r="FO715" s="60"/>
      <c r="FP715" s="60"/>
      <c r="FQ715" s="60"/>
      <c r="FR715" s="60"/>
      <c r="FS715" s="60"/>
      <c r="FT715" s="60"/>
      <c r="FU715" s="60"/>
      <c r="FV715" s="60"/>
      <c r="FW715" s="60"/>
      <c r="FX715" s="60"/>
      <c r="FY715" s="60"/>
      <c r="FZ715" s="60"/>
      <c r="GA715" s="60"/>
      <c r="GB715" s="60"/>
      <c r="GC715" s="60"/>
      <c r="GD715" s="60"/>
      <c r="GE715" s="60"/>
      <c r="GF715" s="60"/>
      <c r="GG715" s="60"/>
      <c r="GH715" s="60"/>
      <c r="GI715" s="60"/>
      <c r="GJ715" s="60"/>
      <c r="GK715" s="60"/>
      <c r="GL715" s="60"/>
      <c r="GM715" s="60"/>
      <c r="GN715" s="60"/>
      <c r="GO715" s="60"/>
      <c r="GP715" s="60"/>
      <c r="GQ715" s="60"/>
      <c r="GR715" s="60"/>
      <c r="GS715" s="60"/>
      <c r="GT715" s="60"/>
      <c r="GU715" s="60"/>
      <c r="GV715" s="60"/>
      <c r="GW715" s="60"/>
      <c r="GX715" s="60"/>
      <c r="GY715" s="60"/>
      <c r="GZ715" s="60"/>
      <c r="HA715" s="60"/>
      <c r="HB715" s="60"/>
      <c r="HC715" s="60"/>
      <c r="HD715" s="60"/>
      <c r="HE715" s="60"/>
      <c r="HF715" s="60"/>
      <c r="HG715" s="60"/>
      <c r="HH715" s="60"/>
      <c r="HI715" s="60"/>
      <c r="HJ715" s="60"/>
      <c r="HK715" s="60"/>
      <c r="HL715" s="60"/>
      <c r="HM715" s="60"/>
      <c r="HN715" s="60"/>
      <c r="HO715" s="60"/>
      <c r="HP715" s="60"/>
      <c r="HQ715" s="60"/>
      <c r="HR715" s="60"/>
      <c r="HS715" s="60"/>
      <c r="HT715" s="60"/>
      <c r="HU715" s="60"/>
      <c r="HV715" s="60"/>
      <c r="HW715" s="60"/>
      <c r="HX715" s="60"/>
      <c r="HY715" s="60"/>
      <c r="HZ715" s="60"/>
      <c r="IA715" s="60"/>
      <c r="IB715" s="60"/>
      <c r="IC715" s="60"/>
      <c r="ID715" s="60"/>
      <c r="IE715" s="60"/>
      <c r="IF715" s="60"/>
      <c r="IG715" s="60"/>
      <c r="IH715" s="60"/>
      <c r="II715" s="60"/>
      <c r="IJ715" s="60"/>
      <c r="IK715" s="60"/>
      <c r="IL715" s="60"/>
      <c r="IM715" s="60"/>
      <c r="IN715" s="60"/>
      <c r="IO715" s="60"/>
      <c r="IP715" s="60"/>
      <c r="IQ715" s="60"/>
      <c r="IR715" s="60"/>
      <c r="IS715" s="60"/>
      <c r="IT715" s="60"/>
      <c r="IU715" s="60"/>
      <c r="IV715" s="60"/>
      <c r="IW715" s="60"/>
      <c r="IX715" s="60"/>
      <c r="IY715" s="60"/>
      <c r="IZ715" s="60"/>
    </row>
    <row r="716" spans="3:260" s="2" customFormat="1" x14ac:dyDescent="0.35"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/>
      <c r="DQ716" s="60"/>
      <c r="DR716" s="60"/>
      <c r="DS716" s="60"/>
      <c r="DT716" s="60"/>
      <c r="DU716" s="60"/>
      <c r="DV716" s="60"/>
      <c r="DW716" s="60"/>
      <c r="DX716" s="60"/>
      <c r="DY716" s="60"/>
      <c r="DZ716" s="60"/>
      <c r="EA716" s="60"/>
      <c r="EB716" s="60"/>
      <c r="EC716" s="60"/>
      <c r="ED716" s="60"/>
      <c r="EE716" s="60"/>
      <c r="EF716" s="60"/>
      <c r="EG716" s="60"/>
      <c r="EH716" s="60"/>
      <c r="EI716" s="60"/>
      <c r="EJ716" s="60"/>
      <c r="EK716" s="60"/>
      <c r="EL716" s="60"/>
      <c r="EM716" s="60"/>
      <c r="EN716" s="60"/>
      <c r="EO716" s="60"/>
      <c r="EP716" s="60"/>
      <c r="EQ716" s="60"/>
      <c r="ER716" s="60"/>
      <c r="ES716" s="60"/>
      <c r="ET716" s="60"/>
      <c r="EU716" s="60"/>
      <c r="EV716" s="60"/>
      <c r="EW716" s="60"/>
      <c r="EX716" s="60"/>
      <c r="EY716" s="60"/>
      <c r="EZ716" s="60"/>
      <c r="FA716" s="60"/>
      <c r="FB716" s="60"/>
      <c r="FC716" s="60"/>
      <c r="FD716" s="60"/>
      <c r="FE716" s="60"/>
      <c r="FF716" s="60"/>
      <c r="FG716" s="60"/>
      <c r="FH716" s="60"/>
      <c r="FI716" s="60"/>
      <c r="FJ716" s="60"/>
      <c r="FK716" s="60"/>
      <c r="FL716" s="60"/>
      <c r="FM716" s="60"/>
      <c r="FN716" s="60"/>
      <c r="FO716" s="60"/>
      <c r="FP716" s="60"/>
      <c r="FQ716" s="60"/>
      <c r="FR716" s="60"/>
      <c r="FS716" s="60"/>
      <c r="FT716" s="60"/>
      <c r="FU716" s="60"/>
      <c r="FV716" s="60"/>
      <c r="FW716" s="60"/>
      <c r="FX716" s="60"/>
      <c r="FY716" s="60"/>
      <c r="FZ716" s="60"/>
      <c r="GA716" s="60"/>
      <c r="GB716" s="60"/>
      <c r="GC716" s="60"/>
      <c r="GD716" s="60"/>
      <c r="GE716" s="60"/>
      <c r="GF716" s="60"/>
      <c r="GG716" s="60"/>
      <c r="GH716" s="60"/>
      <c r="GI716" s="60"/>
      <c r="GJ716" s="60"/>
      <c r="GK716" s="60"/>
      <c r="GL716" s="60"/>
      <c r="GM716" s="60"/>
      <c r="GN716" s="60"/>
      <c r="GO716" s="60"/>
      <c r="GP716" s="60"/>
      <c r="GQ716" s="60"/>
      <c r="GR716" s="60"/>
      <c r="GS716" s="60"/>
      <c r="GT716" s="60"/>
      <c r="GU716" s="60"/>
      <c r="GV716" s="60"/>
      <c r="GW716" s="60"/>
      <c r="GX716" s="60"/>
      <c r="GY716" s="60"/>
      <c r="GZ716" s="60"/>
      <c r="HA716" s="60"/>
      <c r="HB716" s="60"/>
      <c r="HC716" s="60"/>
      <c r="HD716" s="60"/>
      <c r="HE716" s="60"/>
      <c r="HF716" s="60"/>
      <c r="HG716" s="60"/>
      <c r="HH716" s="60"/>
      <c r="HI716" s="60"/>
      <c r="HJ716" s="60"/>
      <c r="HK716" s="60"/>
      <c r="HL716" s="60"/>
      <c r="HM716" s="60"/>
      <c r="HN716" s="60"/>
      <c r="HO716" s="60"/>
      <c r="HP716" s="60"/>
      <c r="HQ716" s="60"/>
      <c r="HR716" s="60"/>
      <c r="HS716" s="60"/>
      <c r="HT716" s="60"/>
      <c r="HU716" s="60"/>
      <c r="HV716" s="60"/>
      <c r="HW716" s="60"/>
      <c r="HX716" s="60"/>
      <c r="HY716" s="60"/>
      <c r="HZ716" s="60"/>
      <c r="IA716" s="60"/>
      <c r="IB716" s="60"/>
      <c r="IC716" s="60"/>
      <c r="ID716" s="60"/>
      <c r="IE716" s="60"/>
      <c r="IF716" s="60"/>
      <c r="IG716" s="60"/>
      <c r="IH716" s="60"/>
      <c r="II716" s="60"/>
      <c r="IJ716" s="60"/>
      <c r="IK716" s="60"/>
      <c r="IL716" s="60"/>
      <c r="IM716" s="60"/>
      <c r="IN716" s="60"/>
      <c r="IO716" s="60"/>
      <c r="IP716" s="60"/>
      <c r="IQ716" s="60"/>
      <c r="IR716" s="60"/>
      <c r="IS716" s="60"/>
      <c r="IT716" s="60"/>
      <c r="IU716" s="60"/>
      <c r="IV716" s="60"/>
      <c r="IW716" s="60"/>
      <c r="IX716" s="60"/>
      <c r="IY716" s="60"/>
      <c r="IZ716" s="60"/>
    </row>
    <row r="717" spans="3:260" s="2" customFormat="1" x14ac:dyDescent="0.35"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/>
      <c r="DQ717" s="60"/>
      <c r="DR717" s="60"/>
      <c r="DS717" s="60"/>
      <c r="DT717" s="60"/>
      <c r="DU717" s="60"/>
      <c r="DV717" s="60"/>
      <c r="DW717" s="60"/>
      <c r="DX717" s="60"/>
      <c r="DY717" s="60"/>
      <c r="DZ717" s="60"/>
      <c r="EA717" s="60"/>
      <c r="EB717" s="60"/>
      <c r="EC717" s="60"/>
      <c r="ED717" s="60"/>
      <c r="EE717" s="60"/>
      <c r="EF717" s="60"/>
      <c r="EG717" s="60"/>
      <c r="EH717" s="60"/>
      <c r="EI717" s="60"/>
      <c r="EJ717" s="60"/>
      <c r="EK717" s="60"/>
      <c r="EL717" s="60"/>
      <c r="EM717" s="60"/>
      <c r="EN717" s="60"/>
      <c r="EO717" s="60"/>
      <c r="EP717" s="60"/>
      <c r="EQ717" s="60"/>
      <c r="ER717" s="60"/>
      <c r="ES717" s="60"/>
      <c r="ET717" s="60"/>
      <c r="EU717" s="60"/>
      <c r="EV717" s="60"/>
      <c r="EW717" s="60"/>
      <c r="EX717" s="60"/>
      <c r="EY717" s="60"/>
      <c r="EZ717" s="60"/>
      <c r="FA717" s="60"/>
      <c r="FB717" s="60"/>
      <c r="FC717" s="60"/>
      <c r="FD717" s="60"/>
      <c r="FE717" s="60"/>
      <c r="FF717" s="60"/>
      <c r="FG717" s="60"/>
      <c r="FH717" s="60"/>
      <c r="FI717" s="60"/>
      <c r="FJ717" s="60"/>
      <c r="FK717" s="60"/>
      <c r="FL717" s="60"/>
      <c r="FM717" s="60"/>
      <c r="FN717" s="60"/>
      <c r="FO717" s="60"/>
      <c r="FP717" s="60"/>
      <c r="FQ717" s="60"/>
      <c r="FR717" s="60"/>
      <c r="FS717" s="60"/>
      <c r="FT717" s="60"/>
      <c r="FU717" s="60"/>
      <c r="FV717" s="60"/>
      <c r="FW717" s="60"/>
      <c r="FX717" s="60"/>
      <c r="FY717" s="60"/>
      <c r="FZ717" s="60"/>
      <c r="GA717" s="60"/>
      <c r="GB717" s="60"/>
      <c r="GC717" s="60"/>
      <c r="GD717" s="60"/>
      <c r="GE717" s="60"/>
      <c r="GF717" s="60"/>
      <c r="GG717" s="60"/>
      <c r="GH717" s="60"/>
      <c r="GI717" s="60"/>
      <c r="GJ717" s="60"/>
      <c r="GK717" s="60"/>
      <c r="GL717" s="60"/>
      <c r="GM717" s="60"/>
      <c r="GN717" s="60"/>
      <c r="GO717" s="60"/>
      <c r="GP717" s="60"/>
      <c r="GQ717" s="60"/>
      <c r="GR717" s="60"/>
      <c r="GS717" s="60"/>
      <c r="GT717" s="60"/>
      <c r="GU717" s="60"/>
      <c r="GV717" s="60"/>
      <c r="GW717" s="60"/>
      <c r="GX717" s="60"/>
      <c r="GY717" s="60"/>
      <c r="GZ717" s="60"/>
      <c r="HA717" s="60"/>
      <c r="HB717" s="60"/>
      <c r="HC717" s="60"/>
      <c r="HD717" s="60"/>
      <c r="HE717" s="60"/>
      <c r="HF717" s="60"/>
      <c r="HG717" s="60"/>
      <c r="HH717" s="60"/>
      <c r="HI717" s="60"/>
      <c r="HJ717" s="60"/>
      <c r="HK717" s="60"/>
      <c r="HL717" s="60"/>
      <c r="HM717" s="60"/>
      <c r="HN717" s="60"/>
      <c r="HO717" s="60"/>
      <c r="HP717" s="60"/>
      <c r="HQ717" s="60"/>
      <c r="HR717" s="60"/>
      <c r="HS717" s="60"/>
      <c r="HT717" s="60"/>
      <c r="HU717" s="60"/>
      <c r="HV717" s="60"/>
      <c r="HW717" s="60"/>
      <c r="HX717" s="60"/>
      <c r="HY717" s="60"/>
      <c r="HZ717" s="60"/>
      <c r="IA717" s="60"/>
      <c r="IB717" s="60"/>
      <c r="IC717" s="60"/>
      <c r="ID717" s="60"/>
      <c r="IE717" s="60"/>
      <c r="IF717" s="60"/>
      <c r="IG717" s="60"/>
      <c r="IH717" s="60"/>
      <c r="II717" s="60"/>
      <c r="IJ717" s="60"/>
      <c r="IK717" s="60"/>
      <c r="IL717" s="60"/>
      <c r="IM717" s="60"/>
      <c r="IN717" s="60"/>
      <c r="IO717" s="60"/>
      <c r="IP717" s="60"/>
      <c r="IQ717" s="60"/>
      <c r="IR717" s="60"/>
      <c r="IS717" s="60"/>
      <c r="IT717" s="60"/>
      <c r="IU717" s="60"/>
      <c r="IV717" s="60"/>
      <c r="IW717" s="60"/>
      <c r="IX717" s="60"/>
      <c r="IY717" s="60"/>
      <c r="IZ717" s="60"/>
    </row>
    <row r="718" spans="3:260" s="2" customFormat="1" x14ac:dyDescent="0.35"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/>
      <c r="DP718" s="60"/>
      <c r="DQ718" s="60"/>
      <c r="DR718" s="60"/>
      <c r="DS718" s="60"/>
      <c r="DT718" s="60"/>
      <c r="DU718" s="60"/>
      <c r="DV718" s="60"/>
      <c r="DW718" s="60"/>
      <c r="DX718" s="60"/>
      <c r="DY718" s="60"/>
      <c r="DZ718" s="60"/>
      <c r="EA718" s="60"/>
      <c r="EB718" s="60"/>
      <c r="EC718" s="60"/>
      <c r="ED718" s="60"/>
      <c r="EE718" s="60"/>
      <c r="EF718" s="60"/>
      <c r="EG718" s="60"/>
      <c r="EH718" s="60"/>
      <c r="EI718" s="60"/>
      <c r="EJ718" s="60"/>
      <c r="EK718" s="60"/>
      <c r="EL718" s="60"/>
      <c r="EM718" s="60"/>
      <c r="EN718" s="60"/>
      <c r="EO718" s="60"/>
      <c r="EP718" s="60"/>
      <c r="EQ718" s="60"/>
      <c r="ER718" s="60"/>
      <c r="ES718" s="60"/>
      <c r="ET718" s="60"/>
      <c r="EU718" s="60"/>
      <c r="EV718" s="60"/>
      <c r="EW718" s="60"/>
      <c r="EX718" s="60"/>
      <c r="EY718" s="60"/>
      <c r="EZ718" s="60"/>
      <c r="FA718" s="60"/>
      <c r="FB718" s="60"/>
      <c r="FC718" s="60"/>
      <c r="FD718" s="60"/>
      <c r="FE718" s="60"/>
      <c r="FF718" s="60"/>
      <c r="FG718" s="60"/>
      <c r="FH718" s="60"/>
      <c r="FI718" s="60"/>
      <c r="FJ718" s="60"/>
      <c r="FK718" s="60"/>
      <c r="FL718" s="60"/>
      <c r="FM718" s="60"/>
      <c r="FN718" s="60"/>
      <c r="FO718" s="60"/>
      <c r="FP718" s="60"/>
      <c r="FQ718" s="60"/>
      <c r="FR718" s="60"/>
      <c r="FS718" s="60"/>
      <c r="FT718" s="60"/>
      <c r="FU718" s="60"/>
      <c r="FV718" s="60"/>
      <c r="FW718" s="60"/>
      <c r="FX718" s="60"/>
      <c r="FY718" s="60"/>
      <c r="FZ718" s="60"/>
      <c r="GA718" s="60"/>
      <c r="GB718" s="60"/>
      <c r="GC718" s="60"/>
      <c r="GD718" s="60"/>
      <c r="GE718" s="60"/>
      <c r="GF718" s="60"/>
      <c r="GG718" s="60"/>
      <c r="GH718" s="60"/>
      <c r="GI718" s="60"/>
      <c r="GJ718" s="60"/>
      <c r="GK718" s="60"/>
      <c r="GL718" s="60"/>
      <c r="GM718" s="60"/>
      <c r="GN718" s="60"/>
      <c r="GO718" s="60"/>
      <c r="GP718" s="60"/>
      <c r="GQ718" s="60"/>
      <c r="GR718" s="60"/>
      <c r="GS718" s="60"/>
      <c r="GT718" s="60"/>
      <c r="GU718" s="60"/>
      <c r="GV718" s="60"/>
      <c r="GW718" s="60"/>
      <c r="GX718" s="60"/>
      <c r="GY718" s="60"/>
      <c r="GZ718" s="60"/>
      <c r="HA718" s="60"/>
      <c r="HB718" s="60"/>
      <c r="HC718" s="60"/>
      <c r="HD718" s="60"/>
      <c r="HE718" s="60"/>
      <c r="HF718" s="60"/>
      <c r="HG718" s="60"/>
      <c r="HH718" s="60"/>
      <c r="HI718" s="60"/>
      <c r="HJ718" s="60"/>
      <c r="HK718" s="60"/>
      <c r="HL718" s="60"/>
      <c r="HM718" s="60"/>
      <c r="HN718" s="60"/>
      <c r="HO718" s="60"/>
      <c r="HP718" s="60"/>
      <c r="HQ718" s="60"/>
      <c r="HR718" s="60"/>
      <c r="HS718" s="60"/>
      <c r="HT718" s="60"/>
      <c r="HU718" s="60"/>
      <c r="HV718" s="60"/>
      <c r="HW718" s="60"/>
      <c r="HX718" s="60"/>
      <c r="HY718" s="60"/>
      <c r="HZ718" s="60"/>
      <c r="IA718" s="60"/>
      <c r="IB718" s="60"/>
      <c r="IC718" s="60"/>
      <c r="ID718" s="60"/>
      <c r="IE718" s="60"/>
      <c r="IF718" s="60"/>
      <c r="IG718" s="60"/>
      <c r="IH718" s="60"/>
      <c r="II718" s="60"/>
      <c r="IJ718" s="60"/>
      <c r="IK718" s="60"/>
      <c r="IL718" s="60"/>
      <c r="IM718" s="60"/>
      <c r="IN718" s="60"/>
      <c r="IO718" s="60"/>
      <c r="IP718" s="60"/>
      <c r="IQ718" s="60"/>
      <c r="IR718" s="60"/>
      <c r="IS718" s="60"/>
      <c r="IT718" s="60"/>
      <c r="IU718" s="60"/>
      <c r="IV718" s="60"/>
      <c r="IW718" s="60"/>
      <c r="IX718" s="60"/>
      <c r="IY718" s="60"/>
      <c r="IZ718" s="60"/>
    </row>
    <row r="719" spans="3:260" s="2" customFormat="1" x14ac:dyDescent="0.35"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/>
      <c r="DP719" s="60"/>
      <c r="DQ719" s="60"/>
      <c r="DR719" s="60"/>
      <c r="DS719" s="60"/>
      <c r="DT719" s="60"/>
      <c r="DU719" s="60"/>
      <c r="DV719" s="60"/>
      <c r="DW719" s="60"/>
      <c r="DX719" s="60"/>
      <c r="DY719" s="60"/>
      <c r="DZ719" s="60"/>
      <c r="EA719" s="60"/>
      <c r="EB719" s="60"/>
      <c r="EC719" s="60"/>
      <c r="ED719" s="60"/>
      <c r="EE719" s="60"/>
      <c r="EF719" s="60"/>
      <c r="EG719" s="60"/>
      <c r="EH719" s="60"/>
      <c r="EI719" s="60"/>
      <c r="EJ719" s="60"/>
      <c r="EK719" s="60"/>
      <c r="EL719" s="60"/>
      <c r="EM719" s="60"/>
      <c r="EN719" s="60"/>
      <c r="EO719" s="60"/>
      <c r="EP719" s="60"/>
      <c r="EQ719" s="60"/>
      <c r="ER719" s="60"/>
      <c r="ES719" s="60"/>
      <c r="ET719" s="60"/>
      <c r="EU719" s="60"/>
      <c r="EV719" s="60"/>
      <c r="EW719" s="60"/>
      <c r="EX719" s="60"/>
      <c r="EY719" s="60"/>
      <c r="EZ719" s="60"/>
      <c r="FA719" s="60"/>
      <c r="FB719" s="60"/>
      <c r="FC719" s="60"/>
      <c r="FD719" s="60"/>
      <c r="FE719" s="60"/>
      <c r="FF719" s="60"/>
      <c r="FG719" s="60"/>
      <c r="FH719" s="60"/>
      <c r="FI719" s="60"/>
      <c r="FJ719" s="60"/>
      <c r="FK719" s="60"/>
      <c r="FL719" s="60"/>
      <c r="FM719" s="60"/>
      <c r="FN719" s="60"/>
      <c r="FO719" s="60"/>
      <c r="FP719" s="60"/>
      <c r="FQ719" s="60"/>
      <c r="FR719" s="60"/>
      <c r="FS719" s="60"/>
      <c r="FT719" s="60"/>
      <c r="FU719" s="60"/>
      <c r="FV719" s="60"/>
      <c r="FW719" s="60"/>
      <c r="FX719" s="60"/>
      <c r="FY719" s="60"/>
      <c r="FZ719" s="60"/>
      <c r="GA719" s="60"/>
      <c r="GB719" s="60"/>
      <c r="GC719" s="60"/>
      <c r="GD719" s="60"/>
      <c r="GE719" s="60"/>
      <c r="GF719" s="60"/>
      <c r="GG719" s="60"/>
      <c r="GH719" s="60"/>
      <c r="GI719" s="60"/>
      <c r="GJ719" s="60"/>
      <c r="GK719" s="60"/>
      <c r="GL719" s="60"/>
      <c r="GM719" s="60"/>
      <c r="GN719" s="60"/>
      <c r="GO719" s="60"/>
      <c r="GP719" s="60"/>
      <c r="GQ719" s="60"/>
      <c r="GR719" s="60"/>
      <c r="GS719" s="60"/>
      <c r="GT719" s="60"/>
      <c r="GU719" s="60"/>
      <c r="GV719" s="60"/>
      <c r="GW719" s="60"/>
      <c r="GX719" s="60"/>
      <c r="GY719" s="60"/>
      <c r="GZ719" s="60"/>
      <c r="HA719" s="60"/>
      <c r="HB719" s="60"/>
      <c r="HC719" s="60"/>
      <c r="HD719" s="60"/>
      <c r="HE719" s="60"/>
      <c r="HF719" s="60"/>
      <c r="HG719" s="60"/>
      <c r="HH719" s="60"/>
      <c r="HI719" s="60"/>
      <c r="HJ719" s="60"/>
      <c r="HK719" s="60"/>
      <c r="HL719" s="60"/>
      <c r="HM719" s="60"/>
      <c r="HN719" s="60"/>
      <c r="HO719" s="60"/>
      <c r="HP719" s="60"/>
      <c r="HQ719" s="60"/>
      <c r="HR719" s="60"/>
      <c r="HS719" s="60"/>
      <c r="HT719" s="60"/>
      <c r="HU719" s="60"/>
      <c r="HV719" s="60"/>
      <c r="HW719" s="60"/>
      <c r="HX719" s="60"/>
      <c r="HY719" s="60"/>
      <c r="HZ719" s="60"/>
      <c r="IA719" s="60"/>
      <c r="IB719" s="60"/>
      <c r="IC719" s="60"/>
      <c r="ID719" s="60"/>
      <c r="IE719" s="60"/>
      <c r="IF719" s="60"/>
      <c r="IG719" s="60"/>
      <c r="IH719" s="60"/>
      <c r="II719" s="60"/>
      <c r="IJ719" s="60"/>
      <c r="IK719" s="60"/>
      <c r="IL719" s="60"/>
      <c r="IM719" s="60"/>
      <c r="IN719" s="60"/>
      <c r="IO719" s="60"/>
      <c r="IP719" s="60"/>
      <c r="IQ719" s="60"/>
      <c r="IR719" s="60"/>
      <c r="IS719" s="60"/>
      <c r="IT719" s="60"/>
      <c r="IU719" s="60"/>
      <c r="IV719" s="60"/>
      <c r="IW719" s="60"/>
      <c r="IX719" s="60"/>
      <c r="IY719" s="60"/>
      <c r="IZ719" s="60"/>
    </row>
    <row r="720" spans="3:260" s="2" customFormat="1" x14ac:dyDescent="0.35"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/>
      <c r="DP720" s="60"/>
      <c r="DQ720" s="60"/>
      <c r="DR720" s="60"/>
      <c r="DS720" s="60"/>
      <c r="DT720" s="60"/>
      <c r="DU720" s="60"/>
      <c r="DV720" s="60"/>
      <c r="DW720" s="60"/>
      <c r="DX720" s="60"/>
      <c r="DY720" s="60"/>
      <c r="DZ720" s="60"/>
      <c r="EA720" s="60"/>
      <c r="EB720" s="60"/>
      <c r="EC720" s="60"/>
      <c r="ED720" s="60"/>
      <c r="EE720" s="60"/>
      <c r="EF720" s="60"/>
      <c r="EG720" s="60"/>
      <c r="EH720" s="60"/>
      <c r="EI720" s="60"/>
      <c r="EJ720" s="60"/>
      <c r="EK720" s="60"/>
      <c r="EL720" s="60"/>
      <c r="EM720" s="60"/>
      <c r="EN720" s="60"/>
      <c r="EO720" s="60"/>
      <c r="EP720" s="60"/>
      <c r="EQ720" s="60"/>
      <c r="ER720" s="60"/>
      <c r="ES720" s="60"/>
      <c r="ET720" s="60"/>
      <c r="EU720" s="60"/>
      <c r="EV720" s="60"/>
      <c r="EW720" s="60"/>
      <c r="EX720" s="60"/>
      <c r="EY720" s="60"/>
      <c r="EZ720" s="60"/>
      <c r="FA720" s="60"/>
      <c r="FB720" s="60"/>
      <c r="FC720" s="60"/>
      <c r="FD720" s="60"/>
      <c r="FE720" s="60"/>
      <c r="FF720" s="60"/>
      <c r="FG720" s="60"/>
      <c r="FH720" s="60"/>
      <c r="FI720" s="60"/>
      <c r="FJ720" s="60"/>
      <c r="FK720" s="60"/>
      <c r="FL720" s="60"/>
      <c r="FM720" s="60"/>
      <c r="FN720" s="60"/>
      <c r="FO720" s="60"/>
      <c r="FP720" s="60"/>
      <c r="FQ720" s="60"/>
      <c r="FR720" s="60"/>
      <c r="FS720" s="60"/>
      <c r="FT720" s="60"/>
      <c r="FU720" s="60"/>
      <c r="FV720" s="60"/>
      <c r="FW720" s="60"/>
      <c r="FX720" s="60"/>
      <c r="FY720" s="60"/>
      <c r="FZ720" s="60"/>
      <c r="GA720" s="60"/>
      <c r="GB720" s="60"/>
      <c r="GC720" s="60"/>
      <c r="GD720" s="60"/>
      <c r="GE720" s="60"/>
      <c r="GF720" s="60"/>
      <c r="GG720" s="60"/>
      <c r="GH720" s="60"/>
      <c r="GI720" s="60"/>
      <c r="GJ720" s="60"/>
      <c r="GK720" s="60"/>
      <c r="GL720" s="60"/>
      <c r="GM720" s="60"/>
      <c r="GN720" s="60"/>
      <c r="GO720" s="60"/>
      <c r="GP720" s="60"/>
      <c r="GQ720" s="60"/>
      <c r="GR720" s="60"/>
      <c r="GS720" s="60"/>
      <c r="GT720" s="60"/>
      <c r="GU720" s="60"/>
      <c r="GV720" s="60"/>
      <c r="GW720" s="60"/>
      <c r="GX720" s="60"/>
      <c r="GY720" s="60"/>
      <c r="GZ720" s="60"/>
      <c r="HA720" s="60"/>
      <c r="HB720" s="60"/>
      <c r="HC720" s="60"/>
      <c r="HD720" s="60"/>
      <c r="HE720" s="60"/>
      <c r="HF720" s="60"/>
      <c r="HG720" s="60"/>
      <c r="HH720" s="60"/>
      <c r="HI720" s="60"/>
      <c r="HJ720" s="60"/>
      <c r="HK720" s="60"/>
      <c r="HL720" s="60"/>
      <c r="HM720" s="60"/>
      <c r="HN720" s="60"/>
      <c r="HO720" s="60"/>
      <c r="HP720" s="60"/>
      <c r="HQ720" s="60"/>
      <c r="HR720" s="60"/>
      <c r="HS720" s="60"/>
      <c r="HT720" s="60"/>
      <c r="HU720" s="60"/>
      <c r="HV720" s="60"/>
      <c r="HW720" s="60"/>
      <c r="HX720" s="60"/>
      <c r="HY720" s="60"/>
      <c r="HZ720" s="60"/>
      <c r="IA720" s="60"/>
      <c r="IB720" s="60"/>
      <c r="IC720" s="60"/>
      <c r="ID720" s="60"/>
      <c r="IE720" s="60"/>
      <c r="IF720" s="60"/>
      <c r="IG720" s="60"/>
      <c r="IH720" s="60"/>
      <c r="II720" s="60"/>
      <c r="IJ720" s="60"/>
      <c r="IK720" s="60"/>
      <c r="IL720" s="60"/>
      <c r="IM720" s="60"/>
      <c r="IN720" s="60"/>
      <c r="IO720" s="60"/>
      <c r="IP720" s="60"/>
      <c r="IQ720" s="60"/>
      <c r="IR720" s="60"/>
      <c r="IS720" s="60"/>
      <c r="IT720" s="60"/>
      <c r="IU720" s="60"/>
      <c r="IV720" s="60"/>
      <c r="IW720" s="60"/>
      <c r="IX720" s="60"/>
      <c r="IY720" s="60"/>
      <c r="IZ720" s="60"/>
    </row>
    <row r="721" spans="3:260" s="2" customFormat="1" x14ac:dyDescent="0.35"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/>
      <c r="DP721" s="60"/>
      <c r="DQ721" s="60"/>
      <c r="DR721" s="60"/>
      <c r="DS721" s="60"/>
      <c r="DT721" s="60"/>
      <c r="DU721" s="60"/>
      <c r="DV721" s="60"/>
      <c r="DW721" s="60"/>
      <c r="DX721" s="60"/>
      <c r="DY721" s="60"/>
      <c r="DZ721" s="60"/>
      <c r="EA721" s="60"/>
      <c r="EB721" s="60"/>
      <c r="EC721" s="60"/>
      <c r="ED721" s="60"/>
      <c r="EE721" s="60"/>
      <c r="EF721" s="60"/>
      <c r="EG721" s="60"/>
      <c r="EH721" s="60"/>
      <c r="EI721" s="60"/>
      <c r="EJ721" s="60"/>
      <c r="EK721" s="60"/>
      <c r="EL721" s="60"/>
      <c r="EM721" s="60"/>
      <c r="EN721" s="60"/>
      <c r="EO721" s="60"/>
      <c r="EP721" s="60"/>
      <c r="EQ721" s="60"/>
      <c r="ER721" s="60"/>
      <c r="ES721" s="60"/>
      <c r="ET721" s="60"/>
      <c r="EU721" s="60"/>
      <c r="EV721" s="60"/>
      <c r="EW721" s="60"/>
      <c r="EX721" s="60"/>
      <c r="EY721" s="60"/>
      <c r="EZ721" s="60"/>
      <c r="FA721" s="60"/>
      <c r="FB721" s="60"/>
      <c r="FC721" s="60"/>
      <c r="FD721" s="60"/>
      <c r="FE721" s="60"/>
      <c r="FF721" s="60"/>
      <c r="FG721" s="60"/>
      <c r="FH721" s="60"/>
      <c r="FI721" s="60"/>
      <c r="FJ721" s="60"/>
      <c r="FK721" s="60"/>
      <c r="FL721" s="60"/>
      <c r="FM721" s="60"/>
      <c r="FN721" s="60"/>
      <c r="FO721" s="60"/>
      <c r="FP721" s="60"/>
      <c r="FQ721" s="60"/>
      <c r="FR721" s="60"/>
      <c r="FS721" s="60"/>
      <c r="FT721" s="60"/>
      <c r="FU721" s="60"/>
      <c r="FV721" s="60"/>
      <c r="FW721" s="60"/>
      <c r="FX721" s="60"/>
      <c r="FY721" s="60"/>
      <c r="FZ721" s="60"/>
      <c r="GA721" s="60"/>
      <c r="GB721" s="60"/>
      <c r="GC721" s="60"/>
      <c r="GD721" s="60"/>
      <c r="GE721" s="60"/>
      <c r="GF721" s="60"/>
      <c r="GG721" s="60"/>
      <c r="GH721" s="60"/>
      <c r="GI721" s="60"/>
      <c r="GJ721" s="60"/>
      <c r="GK721" s="60"/>
      <c r="GL721" s="60"/>
      <c r="GM721" s="60"/>
      <c r="GN721" s="60"/>
      <c r="GO721" s="60"/>
      <c r="GP721" s="60"/>
      <c r="GQ721" s="60"/>
      <c r="GR721" s="60"/>
      <c r="GS721" s="60"/>
      <c r="GT721" s="60"/>
      <c r="GU721" s="60"/>
      <c r="GV721" s="60"/>
      <c r="GW721" s="60"/>
      <c r="GX721" s="60"/>
      <c r="GY721" s="60"/>
      <c r="GZ721" s="60"/>
      <c r="HA721" s="60"/>
      <c r="HB721" s="60"/>
      <c r="HC721" s="60"/>
      <c r="HD721" s="60"/>
      <c r="HE721" s="60"/>
      <c r="HF721" s="60"/>
      <c r="HG721" s="60"/>
      <c r="HH721" s="60"/>
      <c r="HI721" s="60"/>
      <c r="HJ721" s="60"/>
      <c r="HK721" s="60"/>
      <c r="HL721" s="60"/>
      <c r="HM721" s="60"/>
      <c r="HN721" s="60"/>
      <c r="HO721" s="60"/>
      <c r="HP721" s="60"/>
      <c r="HQ721" s="60"/>
      <c r="HR721" s="60"/>
      <c r="HS721" s="60"/>
      <c r="HT721" s="60"/>
      <c r="HU721" s="60"/>
      <c r="HV721" s="60"/>
      <c r="HW721" s="60"/>
      <c r="HX721" s="60"/>
      <c r="HY721" s="60"/>
      <c r="HZ721" s="60"/>
      <c r="IA721" s="60"/>
      <c r="IB721" s="60"/>
      <c r="IC721" s="60"/>
      <c r="ID721" s="60"/>
      <c r="IE721" s="60"/>
      <c r="IF721" s="60"/>
      <c r="IG721" s="60"/>
      <c r="IH721" s="60"/>
      <c r="II721" s="60"/>
      <c r="IJ721" s="60"/>
      <c r="IK721" s="60"/>
      <c r="IL721" s="60"/>
      <c r="IM721" s="60"/>
      <c r="IN721" s="60"/>
      <c r="IO721" s="60"/>
      <c r="IP721" s="60"/>
      <c r="IQ721" s="60"/>
      <c r="IR721" s="60"/>
      <c r="IS721" s="60"/>
      <c r="IT721" s="60"/>
      <c r="IU721" s="60"/>
      <c r="IV721" s="60"/>
      <c r="IW721" s="60"/>
      <c r="IX721" s="60"/>
      <c r="IY721" s="60"/>
      <c r="IZ721" s="60"/>
    </row>
    <row r="722" spans="3:260" s="2" customFormat="1" x14ac:dyDescent="0.35"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/>
      <c r="DQ722" s="60"/>
      <c r="DR722" s="60"/>
      <c r="DS722" s="60"/>
      <c r="DT722" s="60"/>
      <c r="DU722" s="60"/>
      <c r="DV722" s="60"/>
      <c r="DW722" s="60"/>
      <c r="DX722" s="60"/>
      <c r="DY722" s="60"/>
      <c r="DZ722" s="60"/>
      <c r="EA722" s="60"/>
      <c r="EB722" s="60"/>
      <c r="EC722" s="60"/>
      <c r="ED722" s="60"/>
      <c r="EE722" s="60"/>
      <c r="EF722" s="60"/>
      <c r="EG722" s="60"/>
      <c r="EH722" s="60"/>
      <c r="EI722" s="60"/>
      <c r="EJ722" s="60"/>
      <c r="EK722" s="60"/>
      <c r="EL722" s="60"/>
      <c r="EM722" s="60"/>
      <c r="EN722" s="60"/>
      <c r="EO722" s="60"/>
      <c r="EP722" s="60"/>
      <c r="EQ722" s="60"/>
      <c r="ER722" s="60"/>
      <c r="ES722" s="60"/>
      <c r="ET722" s="60"/>
      <c r="EU722" s="60"/>
      <c r="EV722" s="60"/>
      <c r="EW722" s="60"/>
      <c r="EX722" s="60"/>
      <c r="EY722" s="60"/>
      <c r="EZ722" s="60"/>
      <c r="FA722" s="60"/>
      <c r="FB722" s="60"/>
      <c r="FC722" s="60"/>
      <c r="FD722" s="60"/>
      <c r="FE722" s="60"/>
      <c r="FF722" s="60"/>
      <c r="FG722" s="60"/>
      <c r="FH722" s="60"/>
      <c r="FI722" s="60"/>
      <c r="FJ722" s="60"/>
      <c r="FK722" s="60"/>
      <c r="FL722" s="60"/>
      <c r="FM722" s="60"/>
      <c r="FN722" s="60"/>
      <c r="FO722" s="60"/>
      <c r="FP722" s="60"/>
      <c r="FQ722" s="60"/>
      <c r="FR722" s="60"/>
      <c r="FS722" s="60"/>
      <c r="FT722" s="60"/>
      <c r="FU722" s="60"/>
      <c r="FV722" s="60"/>
      <c r="FW722" s="60"/>
      <c r="FX722" s="60"/>
      <c r="FY722" s="60"/>
      <c r="FZ722" s="60"/>
      <c r="GA722" s="60"/>
      <c r="GB722" s="60"/>
      <c r="GC722" s="60"/>
      <c r="GD722" s="60"/>
      <c r="GE722" s="60"/>
      <c r="GF722" s="60"/>
      <c r="GG722" s="60"/>
      <c r="GH722" s="60"/>
      <c r="GI722" s="60"/>
      <c r="GJ722" s="60"/>
      <c r="GK722" s="60"/>
      <c r="GL722" s="60"/>
      <c r="GM722" s="60"/>
      <c r="GN722" s="60"/>
      <c r="GO722" s="60"/>
      <c r="GP722" s="60"/>
      <c r="GQ722" s="60"/>
      <c r="GR722" s="60"/>
      <c r="GS722" s="60"/>
      <c r="GT722" s="60"/>
      <c r="GU722" s="60"/>
      <c r="GV722" s="60"/>
      <c r="GW722" s="60"/>
      <c r="GX722" s="60"/>
      <c r="GY722" s="60"/>
      <c r="GZ722" s="60"/>
      <c r="HA722" s="60"/>
      <c r="HB722" s="60"/>
      <c r="HC722" s="60"/>
      <c r="HD722" s="60"/>
      <c r="HE722" s="60"/>
      <c r="HF722" s="60"/>
      <c r="HG722" s="60"/>
      <c r="HH722" s="60"/>
      <c r="HI722" s="60"/>
      <c r="HJ722" s="60"/>
      <c r="HK722" s="60"/>
      <c r="HL722" s="60"/>
      <c r="HM722" s="60"/>
      <c r="HN722" s="60"/>
      <c r="HO722" s="60"/>
      <c r="HP722" s="60"/>
      <c r="HQ722" s="60"/>
      <c r="HR722" s="60"/>
      <c r="HS722" s="60"/>
      <c r="HT722" s="60"/>
      <c r="HU722" s="60"/>
      <c r="HV722" s="60"/>
      <c r="HW722" s="60"/>
      <c r="HX722" s="60"/>
      <c r="HY722" s="60"/>
      <c r="HZ722" s="60"/>
      <c r="IA722" s="60"/>
      <c r="IB722" s="60"/>
      <c r="IC722" s="60"/>
      <c r="ID722" s="60"/>
      <c r="IE722" s="60"/>
      <c r="IF722" s="60"/>
      <c r="IG722" s="60"/>
      <c r="IH722" s="60"/>
      <c r="II722" s="60"/>
      <c r="IJ722" s="60"/>
      <c r="IK722" s="60"/>
      <c r="IL722" s="60"/>
      <c r="IM722" s="60"/>
      <c r="IN722" s="60"/>
      <c r="IO722" s="60"/>
      <c r="IP722" s="60"/>
      <c r="IQ722" s="60"/>
      <c r="IR722" s="60"/>
      <c r="IS722" s="60"/>
      <c r="IT722" s="60"/>
      <c r="IU722" s="60"/>
      <c r="IV722" s="60"/>
      <c r="IW722" s="60"/>
      <c r="IX722" s="60"/>
      <c r="IY722" s="60"/>
      <c r="IZ722" s="60"/>
    </row>
    <row r="723" spans="3:260" s="2" customFormat="1" x14ac:dyDescent="0.35"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/>
      <c r="DQ723" s="60"/>
      <c r="DR723" s="60"/>
      <c r="DS723" s="60"/>
      <c r="DT723" s="60"/>
      <c r="DU723" s="60"/>
      <c r="DV723" s="60"/>
      <c r="DW723" s="60"/>
      <c r="DX723" s="60"/>
      <c r="DY723" s="60"/>
      <c r="DZ723" s="60"/>
      <c r="EA723" s="60"/>
      <c r="EB723" s="60"/>
      <c r="EC723" s="60"/>
      <c r="ED723" s="60"/>
      <c r="EE723" s="60"/>
      <c r="EF723" s="60"/>
      <c r="EG723" s="60"/>
      <c r="EH723" s="60"/>
      <c r="EI723" s="60"/>
      <c r="EJ723" s="60"/>
      <c r="EK723" s="60"/>
      <c r="EL723" s="60"/>
      <c r="EM723" s="60"/>
      <c r="EN723" s="60"/>
      <c r="EO723" s="60"/>
      <c r="EP723" s="60"/>
      <c r="EQ723" s="60"/>
      <c r="ER723" s="60"/>
      <c r="ES723" s="60"/>
      <c r="ET723" s="60"/>
      <c r="EU723" s="60"/>
      <c r="EV723" s="60"/>
      <c r="EW723" s="60"/>
      <c r="EX723" s="60"/>
      <c r="EY723" s="60"/>
      <c r="EZ723" s="60"/>
      <c r="FA723" s="60"/>
      <c r="FB723" s="60"/>
      <c r="FC723" s="60"/>
      <c r="FD723" s="60"/>
      <c r="FE723" s="60"/>
      <c r="FF723" s="60"/>
      <c r="FG723" s="60"/>
      <c r="FH723" s="60"/>
      <c r="FI723" s="60"/>
      <c r="FJ723" s="60"/>
      <c r="FK723" s="60"/>
      <c r="FL723" s="60"/>
      <c r="FM723" s="60"/>
      <c r="FN723" s="60"/>
      <c r="FO723" s="60"/>
      <c r="FP723" s="60"/>
      <c r="FQ723" s="60"/>
      <c r="FR723" s="60"/>
      <c r="FS723" s="60"/>
      <c r="FT723" s="60"/>
      <c r="FU723" s="60"/>
      <c r="FV723" s="60"/>
      <c r="FW723" s="60"/>
      <c r="FX723" s="60"/>
      <c r="FY723" s="60"/>
      <c r="FZ723" s="60"/>
      <c r="GA723" s="60"/>
      <c r="GB723" s="60"/>
      <c r="GC723" s="60"/>
      <c r="GD723" s="60"/>
      <c r="GE723" s="60"/>
      <c r="GF723" s="60"/>
      <c r="GG723" s="60"/>
      <c r="GH723" s="60"/>
      <c r="GI723" s="60"/>
      <c r="GJ723" s="60"/>
      <c r="GK723" s="60"/>
      <c r="GL723" s="60"/>
      <c r="GM723" s="60"/>
      <c r="GN723" s="60"/>
      <c r="GO723" s="60"/>
      <c r="GP723" s="60"/>
      <c r="GQ723" s="60"/>
      <c r="GR723" s="60"/>
      <c r="GS723" s="60"/>
      <c r="GT723" s="60"/>
      <c r="GU723" s="60"/>
      <c r="GV723" s="60"/>
      <c r="GW723" s="60"/>
      <c r="GX723" s="60"/>
      <c r="GY723" s="60"/>
      <c r="GZ723" s="60"/>
      <c r="HA723" s="60"/>
      <c r="HB723" s="60"/>
      <c r="HC723" s="60"/>
      <c r="HD723" s="60"/>
      <c r="HE723" s="60"/>
      <c r="HF723" s="60"/>
      <c r="HG723" s="60"/>
      <c r="HH723" s="60"/>
      <c r="HI723" s="60"/>
      <c r="HJ723" s="60"/>
      <c r="HK723" s="60"/>
      <c r="HL723" s="60"/>
      <c r="HM723" s="60"/>
      <c r="HN723" s="60"/>
      <c r="HO723" s="60"/>
      <c r="HP723" s="60"/>
      <c r="HQ723" s="60"/>
      <c r="HR723" s="60"/>
      <c r="HS723" s="60"/>
      <c r="HT723" s="60"/>
      <c r="HU723" s="60"/>
      <c r="HV723" s="60"/>
      <c r="HW723" s="60"/>
      <c r="HX723" s="60"/>
      <c r="HY723" s="60"/>
      <c r="HZ723" s="60"/>
      <c r="IA723" s="60"/>
      <c r="IB723" s="60"/>
      <c r="IC723" s="60"/>
      <c r="ID723" s="60"/>
      <c r="IE723" s="60"/>
      <c r="IF723" s="60"/>
      <c r="IG723" s="60"/>
      <c r="IH723" s="60"/>
      <c r="II723" s="60"/>
      <c r="IJ723" s="60"/>
      <c r="IK723" s="60"/>
      <c r="IL723" s="60"/>
      <c r="IM723" s="60"/>
      <c r="IN723" s="60"/>
      <c r="IO723" s="60"/>
      <c r="IP723" s="60"/>
      <c r="IQ723" s="60"/>
      <c r="IR723" s="60"/>
      <c r="IS723" s="60"/>
      <c r="IT723" s="60"/>
      <c r="IU723" s="60"/>
      <c r="IV723" s="60"/>
      <c r="IW723" s="60"/>
      <c r="IX723" s="60"/>
      <c r="IY723" s="60"/>
      <c r="IZ723" s="60"/>
    </row>
    <row r="724" spans="3:260" s="2" customFormat="1" x14ac:dyDescent="0.35"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/>
      <c r="DQ724" s="60"/>
      <c r="DR724" s="60"/>
      <c r="DS724" s="60"/>
      <c r="DT724" s="60"/>
      <c r="DU724" s="60"/>
      <c r="DV724" s="60"/>
      <c r="DW724" s="60"/>
      <c r="DX724" s="60"/>
      <c r="DY724" s="60"/>
      <c r="DZ724" s="60"/>
      <c r="EA724" s="60"/>
      <c r="EB724" s="60"/>
      <c r="EC724" s="60"/>
      <c r="ED724" s="60"/>
      <c r="EE724" s="60"/>
      <c r="EF724" s="60"/>
      <c r="EG724" s="60"/>
      <c r="EH724" s="60"/>
      <c r="EI724" s="60"/>
      <c r="EJ724" s="60"/>
      <c r="EK724" s="60"/>
      <c r="EL724" s="60"/>
      <c r="EM724" s="60"/>
      <c r="EN724" s="60"/>
      <c r="EO724" s="60"/>
      <c r="EP724" s="60"/>
      <c r="EQ724" s="60"/>
      <c r="ER724" s="60"/>
      <c r="ES724" s="60"/>
      <c r="ET724" s="60"/>
      <c r="EU724" s="60"/>
      <c r="EV724" s="60"/>
      <c r="EW724" s="60"/>
      <c r="EX724" s="60"/>
      <c r="EY724" s="60"/>
      <c r="EZ724" s="60"/>
      <c r="FA724" s="60"/>
      <c r="FB724" s="60"/>
      <c r="FC724" s="60"/>
      <c r="FD724" s="60"/>
      <c r="FE724" s="60"/>
      <c r="FF724" s="60"/>
      <c r="FG724" s="60"/>
      <c r="FH724" s="60"/>
      <c r="FI724" s="60"/>
      <c r="FJ724" s="60"/>
      <c r="FK724" s="60"/>
      <c r="FL724" s="60"/>
      <c r="FM724" s="60"/>
      <c r="FN724" s="60"/>
      <c r="FO724" s="60"/>
      <c r="FP724" s="60"/>
      <c r="FQ724" s="60"/>
      <c r="FR724" s="60"/>
      <c r="FS724" s="60"/>
      <c r="FT724" s="60"/>
      <c r="FU724" s="60"/>
      <c r="FV724" s="60"/>
      <c r="FW724" s="60"/>
      <c r="FX724" s="60"/>
      <c r="FY724" s="60"/>
      <c r="FZ724" s="60"/>
      <c r="GA724" s="60"/>
      <c r="GB724" s="60"/>
      <c r="GC724" s="60"/>
      <c r="GD724" s="60"/>
      <c r="GE724" s="60"/>
      <c r="GF724" s="60"/>
      <c r="GG724" s="60"/>
      <c r="GH724" s="60"/>
      <c r="GI724" s="60"/>
      <c r="GJ724" s="60"/>
      <c r="GK724" s="60"/>
      <c r="GL724" s="60"/>
      <c r="GM724" s="60"/>
      <c r="GN724" s="60"/>
      <c r="GO724" s="60"/>
      <c r="GP724" s="60"/>
      <c r="GQ724" s="60"/>
      <c r="GR724" s="60"/>
      <c r="GS724" s="60"/>
      <c r="GT724" s="60"/>
      <c r="GU724" s="60"/>
      <c r="GV724" s="60"/>
      <c r="GW724" s="60"/>
      <c r="GX724" s="60"/>
      <c r="GY724" s="60"/>
      <c r="GZ724" s="60"/>
      <c r="HA724" s="60"/>
      <c r="HB724" s="60"/>
      <c r="HC724" s="60"/>
      <c r="HD724" s="60"/>
      <c r="HE724" s="60"/>
      <c r="HF724" s="60"/>
      <c r="HG724" s="60"/>
      <c r="HH724" s="60"/>
      <c r="HI724" s="60"/>
      <c r="HJ724" s="60"/>
      <c r="HK724" s="60"/>
      <c r="HL724" s="60"/>
      <c r="HM724" s="60"/>
      <c r="HN724" s="60"/>
      <c r="HO724" s="60"/>
      <c r="HP724" s="60"/>
      <c r="HQ724" s="60"/>
      <c r="HR724" s="60"/>
      <c r="HS724" s="60"/>
      <c r="HT724" s="60"/>
      <c r="HU724" s="60"/>
      <c r="HV724" s="60"/>
      <c r="HW724" s="60"/>
      <c r="HX724" s="60"/>
      <c r="HY724" s="60"/>
      <c r="HZ724" s="60"/>
      <c r="IA724" s="60"/>
      <c r="IB724" s="60"/>
      <c r="IC724" s="60"/>
      <c r="ID724" s="60"/>
      <c r="IE724" s="60"/>
      <c r="IF724" s="60"/>
      <c r="IG724" s="60"/>
      <c r="IH724" s="60"/>
      <c r="II724" s="60"/>
      <c r="IJ724" s="60"/>
      <c r="IK724" s="60"/>
      <c r="IL724" s="60"/>
      <c r="IM724" s="60"/>
      <c r="IN724" s="60"/>
      <c r="IO724" s="60"/>
      <c r="IP724" s="60"/>
      <c r="IQ724" s="60"/>
      <c r="IR724" s="60"/>
      <c r="IS724" s="60"/>
      <c r="IT724" s="60"/>
      <c r="IU724" s="60"/>
      <c r="IV724" s="60"/>
      <c r="IW724" s="60"/>
      <c r="IX724" s="60"/>
      <c r="IY724" s="60"/>
      <c r="IZ724" s="60"/>
    </row>
    <row r="725" spans="3:260" s="2" customFormat="1" x14ac:dyDescent="0.35"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/>
      <c r="DP725" s="60"/>
      <c r="DQ725" s="60"/>
      <c r="DR725" s="60"/>
      <c r="DS725" s="60"/>
      <c r="DT725" s="60"/>
      <c r="DU725" s="60"/>
      <c r="DV725" s="60"/>
      <c r="DW725" s="60"/>
      <c r="DX725" s="60"/>
      <c r="DY725" s="60"/>
      <c r="DZ725" s="60"/>
      <c r="EA725" s="60"/>
      <c r="EB725" s="60"/>
      <c r="EC725" s="60"/>
      <c r="ED725" s="60"/>
      <c r="EE725" s="60"/>
      <c r="EF725" s="60"/>
      <c r="EG725" s="60"/>
      <c r="EH725" s="60"/>
      <c r="EI725" s="60"/>
      <c r="EJ725" s="60"/>
      <c r="EK725" s="60"/>
      <c r="EL725" s="60"/>
      <c r="EM725" s="60"/>
      <c r="EN725" s="60"/>
      <c r="EO725" s="60"/>
      <c r="EP725" s="60"/>
      <c r="EQ725" s="60"/>
      <c r="ER725" s="60"/>
      <c r="ES725" s="60"/>
      <c r="ET725" s="60"/>
      <c r="EU725" s="60"/>
      <c r="EV725" s="60"/>
      <c r="EW725" s="60"/>
      <c r="EX725" s="60"/>
      <c r="EY725" s="60"/>
      <c r="EZ725" s="60"/>
      <c r="FA725" s="60"/>
      <c r="FB725" s="60"/>
      <c r="FC725" s="60"/>
      <c r="FD725" s="60"/>
      <c r="FE725" s="60"/>
      <c r="FF725" s="60"/>
      <c r="FG725" s="60"/>
      <c r="FH725" s="60"/>
      <c r="FI725" s="60"/>
      <c r="FJ725" s="60"/>
      <c r="FK725" s="60"/>
      <c r="FL725" s="60"/>
      <c r="FM725" s="60"/>
      <c r="FN725" s="60"/>
      <c r="FO725" s="60"/>
      <c r="FP725" s="60"/>
      <c r="FQ725" s="60"/>
      <c r="FR725" s="60"/>
      <c r="FS725" s="60"/>
      <c r="FT725" s="60"/>
      <c r="FU725" s="60"/>
      <c r="FV725" s="60"/>
      <c r="FW725" s="60"/>
      <c r="FX725" s="60"/>
      <c r="FY725" s="60"/>
      <c r="FZ725" s="60"/>
      <c r="GA725" s="60"/>
      <c r="GB725" s="60"/>
      <c r="GC725" s="60"/>
      <c r="GD725" s="60"/>
      <c r="GE725" s="60"/>
      <c r="GF725" s="60"/>
      <c r="GG725" s="60"/>
      <c r="GH725" s="60"/>
      <c r="GI725" s="60"/>
      <c r="GJ725" s="60"/>
      <c r="GK725" s="60"/>
      <c r="GL725" s="60"/>
      <c r="GM725" s="60"/>
      <c r="GN725" s="60"/>
      <c r="GO725" s="60"/>
      <c r="GP725" s="60"/>
      <c r="GQ725" s="60"/>
      <c r="GR725" s="60"/>
      <c r="GS725" s="60"/>
      <c r="GT725" s="60"/>
      <c r="GU725" s="60"/>
      <c r="GV725" s="60"/>
      <c r="GW725" s="60"/>
      <c r="GX725" s="60"/>
      <c r="GY725" s="60"/>
      <c r="GZ725" s="60"/>
      <c r="HA725" s="60"/>
      <c r="HB725" s="60"/>
      <c r="HC725" s="60"/>
      <c r="HD725" s="60"/>
      <c r="HE725" s="60"/>
      <c r="HF725" s="60"/>
      <c r="HG725" s="60"/>
      <c r="HH725" s="60"/>
      <c r="HI725" s="60"/>
      <c r="HJ725" s="60"/>
      <c r="HK725" s="60"/>
      <c r="HL725" s="60"/>
      <c r="HM725" s="60"/>
      <c r="HN725" s="60"/>
      <c r="HO725" s="60"/>
      <c r="HP725" s="60"/>
      <c r="HQ725" s="60"/>
      <c r="HR725" s="60"/>
      <c r="HS725" s="60"/>
      <c r="HT725" s="60"/>
      <c r="HU725" s="60"/>
      <c r="HV725" s="60"/>
      <c r="HW725" s="60"/>
      <c r="HX725" s="60"/>
      <c r="HY725" s="60"/>
      <c r="HZ725" s="60"/>
      <c r="IA725" s="60"/>
      <c r="IB725" s="60"/>
      <c r="IC725" s="60"/>
      <c r="ID725" s="60"/>
      <c r="IE725" s="60"/>
      <c r="IF725" s="60"/>
      <c r="IG725" s="60"/>
      <c r="IH725" s="60"/>
      <c r="II725" s="60"/>
      <c r="IJ725" s="60"/>
      <c r="IK725" s="60"/>
      <c r="IL725" s="60"/>
      <c r="IM725" s="60"/>
      <c r="IN725" s="60"/>
      <c r="IO725" s="60"/>
      <c r="IP725" s="60"/>
      <c r="IQ725" s="60"/>
      <c r="IR725" s="60"/>
      <c r="IS725" s="60"/>
      <c r="IT725" s="60"/>
      <c r="IU725" s="60"/>
      <c r="IV725" s="60"/>
      <c r="IW725" s="60"/>
      <c r="IX725" s="60"/>
      <c r="IY725" s="60"/>
      <c r="IZ725" s="60"/>
    </row>
    <row r="726" spans="3:260" s="2" customFormat="1" x14ac:dyDescent="0.35"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/>
      <c r="DP726" s="60"/>
      <c r="DQ726" s="60"/>
      <c r="DR726" s="60"/>
      <c r="DS726" s="60"/>
      <c r="DT726" s="60"/>
      <c r="DU726" s="60"/>
      <c r="DV726" s="60"/>
      <c r="DW726" s="60"/>
      <c r="DX726" s="60"/>
      <c r="DY726" s="60"/>
      <c r="DZ726" s="60"/>
      <c r="EA726" s="60"/>
      <c r="EB726" s="60"/>
      <c r="EC726" s="60"/>
      <c r="ED726" s="60"/>
      <c r="EE726" s="60"/>
      <c r="EF726" s="60"/>
      <c r="EG726" s="60"/>
      <c r="EH726" s="60"/>
      <c r="EI726" s="60"/>
      <c r="EJ726" s="60"/>
      <c r="EK726" s="60"/>
      <c r="EL726" s="60"/>
      <c r="EM726" s="60"/>
      <c r="EN726" s="60"/>
      <c r="EO726" s="60"/>
      <c r="EP726" s="60"/>
      <c r="EQ726" s="60"/>
      <c r="ER726" s="60"/>
      <c r="ES726" s="60"/>
      <c r="ET726" s="60"/>
      <c r="EU726" s="60"/>
      <c r="EV726" s="60"/>
      <c r="EW726" s="60"/>
      <c r="EX726" s="60"/>
      <c r="EY726" s="60"/>
      <c r="EZ726" s="60"/>
      <c r="FA726" s="60"/>
      <c r="FB726" s="60"/>
      <c r="FC726" s="60"/>
      <c r="FD726" s="60"/>
      <c r="FE726" s="60"/>
      <c r="FF726" s="60"/>
      <c r="FG726" s="60"/>
      <c r="FH726" s="60"/>
      <c r="FI726" s="60"/>
      <c r="FJ726" s="60"/>
      <c r="FK726" s="60"/>
      <c r="FL726" s="60"/>
      <c r="FM726" s="60"/>
      <c r="FN726" s="60"/>
      <c r="FO726" s="60"/>
      <c r="FP726" s="60"/>
      <c r="FQ726" s="60"/>
      <c r="FR726" s="60"/>
      <c r="FS726" s="60"/>
      <c r="FT726" s="60"/>
      <c r="FU726" s="60"/>
      <c r="FV726" s="60"/>
      <c r="FW726" s="60"/>
      <c r="FX726" s="60"/>
      <c r="FY726" s="60"/>
      <c r="FZ726" s="60"/>
      <c r="GA726" s="60"/>
      <c r="GB726" s="60"/>
      <c r="GC726" s="60"/>
      <c r="GD726" s="60"/>
      <c r="GE726" s="60"/>
      <c r="GF726" s="60"/>
      <c r="GG726" s="60"/>
      <c r="GH726" s="60"/>
      <c r="GI726" s="60"/>
      <c r="GJ726" s="60"/>
      <c r="GK726" s="60"/>
      <c r="GL726" s="60"/>
      <c r="GM726" s="60"/>
      <c r="GN726" s="60"/>
      <c r="GO726" s="60"/>
      <c r="GP726" s="60"/>
      <c r="GQ726" s="60"/>
      <c r="GR726" s="60"/>
      <c r="GS726" s="60"/>
      <c r="GT726" s="60"/>
      <c r="GU726" s="60"/>
      <c r="GV726" s="60"/>
      <c r="GW726" s="60"/>
      <c r="GX726" s="60"/>
      <c r="GY726" s="60"/>
      <c r="GZ726" s="60"/>
      <c r="HA726" s="60"/>
      <c r="HB726" s="60"/>
      <c r="HC726" s="60"/>
      <c r="HD726" s="60"/>
      <c r="HE726" s="60"/>
      <c r="HF726" s="60"/>
      <c r="HG726" s="60"/>
      <c r="HH726" s="60"/>
      <c r="HI726" s="60"/>
      <c r="HJ726" s="60"/>
      <c r="HK726" s="60"/>
      <c r="HL726" s="60"/>
      <c r="HM726" s="60"/>
      <c r="HN726" s="60"/>
      <c r="HO726" s="60"/>
      <c r="HP726" s="60"/>
      <c r="HQ726" s="60"/>
      <c r="HR726" s="60"/>
      <c r="HS726" s="60"/>
      <c r="HT726" s="60"/>
      <c r="HU726" s="60"/>
      <c r="HV726" s="60"/>
      <c r="HW726" s="60"/>
      <c r="HX726" s="60"/>
      <c r="HY726" s="60"/>
      <c r="HZ726" s="60"/>
      <c r="IA726" s="60"/>
      <c r="IB726" s="60"/>
      <c r="IC726" s="60"/>
      <c r="ID726" s="60"/>
      <c r="IE726" s="60"/>
      <c r="IF726" s="60"/>
      <c r="IG726" s="60"/>
      <c r="IH726" s="60"/>
      <c r="II726" s="60"/>
      <c r="IJ726" s="60"/>
      <c r="IK726" s="60"/>
      <c r="IL726" s="60"/>
      <c r="IM726" s="60"/>
      <c r="IN726" s="60"/>
      <c r="IO726" s="60"/>
      <c r="IP726" s="60"/>
      <c r="IQ726" s="60"/>
      <c r="IR726" s="60"/>
      <c r="IS726" s="60"/>
      <c r="IT726" s="60"/>
      <c r="IU726" s="60"/>
      <c r="IV726" s="60"/>
      <c r="IW726" s="60"/>
      <c r="IX726" s="60"/>
      <c r="IY726" s="60"/>
      <c r="IZ726" s="60"/>
    </row>
    <row r="727" spans="3:260" s="2" customFormat="1" x14ac:dyDescent="0.35"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/>
      <c r="DP727" s="60"/>
      <c r="DQ727" s="60"/>
      <c r="DR727" s="60"/>
      <c r="DS727" s="60"/>
      <c r="DT727" s="60"/>
      <c r="DU727" s="60"/>
      <c r="DV727" s="60"/>
      <c r="DW727" s="60"/>
      <c r="DX727" s="60"/>
      <c r="DY727" s="60"/>
      <c r="DZ727" s="60"/>
      <c r="EA727" s="60"/>
      <c r="EB727" s="60"/>
      <c r="EC727" s="60"/>
      <c r="ED727" s="60"/>
      <c r="EE727" s="60"/>
      <c r="EF727" s="60"/>
      <c r="EG727" s="60"/>
      <c r="EH727" s="60"/>
      <c r="EI727" s="60"/>
      <c r="EJ727" s="60"/>
      <c r="EK727" s="60"/>
      <c r="EL727" s="60"/>
      <c r="EM727" s="60"/>
      <c r="EN727" s="60"/>
      <c r="EO727" s="60"/>
      <c r="EP727" s="60"/>
      <c r="EQ727" s="60"/>
      <c r="ER727" s="60"/>
      <c r="ES727" s="60"/>
      <c r="ET727" s="60"/>
      <c r="EU727" s="60"/>
      <c r="EV727" s="60"/>
      <c r="EW727" s="60"/>
      <c r="EX727" s="60"/>
      <c r="EY727" s="60"/>
      <c r="EZ727" s="60"/>
      <c r="FA727" s="60"/>
      <c r="FB727" s="60"/>
      <c r="FC727" s="60"/>
      <c r="FD727" s="60"/>
      <c r="FE727" s="60"/>
      <c r="FF727" s="60"/>
      <c r="FG727" s="60"/>
      <c r="FH727" s="60"/>
      <c r="FI727" s="60"/>
      <c r="FJ727" s="60"/>
      <c r="FK727" s="60"/>
      <c r="FL727" s="60"/>
      <c r="FM727" s="60"/>
      <c r="FN727" s="60"/>
      <c r="FO727" s="60"/>
      <c r="FP727" s="60"/>
      <c r="FQ727" s="60"/>
      <c r="FR727" s="60"/>
      <c r="FS727" s="60"/>
      <c r="FT727" s="60"/>
      <c r="FU727" s="60"/>
      <c r="FV727" s="60"/>
      <c r="FW727" s="60"/>
      <c r="FX727" s="60"/>
      <c r="FY727" s="60"/>
      <c r="FZ727" s="60"/>
      <c r="GA727" s="60"/>
      <c r="GB727" s="60"/>
      <c r="GC727" s="60"/>
      <c r="GD727" s="60"/>
      <c r="GE727" s="60"/>
      <c r="GF727" s="60"/>
      <c r="GG727" s="60"/>
      <c r="GH727" s="60"/>
      <c r="GI727" s="60"/>
      <c r="GJ727" s="60"/>
      <c r="GK727" s="60"/>
      <c r="GL727" s="60"/>
      <c r="GM727" s="60"/>
      <c r="GN727" s="60"/>
      <c r="GO727" s="60"/>
      <c r="GP727" s="60"/>
      <c r="GQ727" s="60"/>
      <c r="GR727" s="60"/>
      <c r="GS727" s="60"/>
      <c r="GT727" s="60"/>
      <c r="GU727" s="60"/>
      <c r="GV727" s="60"/>
      <c r="GW727" s="60"/>
      <c r="GX727" s="60"/>
      <c r="GY727" s="60"/>
      <c r="GZ727" s="60"/>
      <c r="HA727" s="60"/>
      <c r="HB727" s="60"/>
      <c r="HC727" s="60"/>
      <c r="HD727" s="60"/>
      <c r="HE727" s="60"/>
      <c r="HF727" s="60"/>
      <c r="HG727" s="60"/>
      <c r="HH727" s="60"/>
      <c r="HI727" s="60"/>
      <c r="HJ727" s="60"/>
      <c r="HK727" s="60"/>
      <c r="HL727" s="60"/>
      <c r="HM727" s="60"/>
      <c r="HN727" s="60"/>
      <c r="HO727" s="60"/>
      <c r="HP727" s="60"/>
      <c r="HQ727" s="60"/>
      <c r="HR727" s="60"/>
      <c r="HS727" s="60"/>
      <c r="HT727" s="60"/>
      <c r="HU727" s="60"/>
      <c r="HV727" s="60"/>
      <c r="HW727" s="60"/>
      <c r="HX727" s="60"/>
      <c r="HY727" s="60"/>
      <c r="HZ727" s="60"/>
      <c r="IA727" s="60"/>
      <c r="IB727" s="60"/>
      <c r="IC727" s="60"/>
      <c r="ID727" s="60"/>
      <c r="IE727" s="60"/>
      <c r="IF727" s="60"/>
      <c r="IG727" s="60"/>
      <c r="IH727" s="60"/>
      <c r="II727" s="60"/>
      <c r="IJ727" s="60"/>
      <c r="IK727" s="60"/>
      <c r="IL727" s="60"/>
      <c r="IM727" s="60"/>
      <c r="IN727" s="60"/>
      <c r="IO727" s="60"/>
      <c r="IP727" s="60"/>
      <c r="IQ727" s="60"/>
      <c r="IR727" s="60"/>
      <c r="IS727" s="60"/>
      <c r="IT727" s="60"/>
      <c r="IU727" s="60"/>
      <c r="IV727" s="60"/>
      <c r="IW727" s="60"/>
      <c r="IX727" s="60"/>
      <c r="IY727" s="60"/>
      <c r="IZ727" s="60"/>
    </row>
    <row r="728" spans="3:260" s="2" customFormat="1" x14ac:dyDescent="0.35"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/>
      <c r="DP728" s="60"/>
      <c r="DQ728" s="60"/>
      <c r="DR728" s="60"/>
      <c r="DS728" s="60"/>
      <c r="DT728" s="60"/>
      <c r="DU728" s="60"/>
      <c r="DV728" s="60"/>
      <c r="DW728" s="60"/>
      <c r="DX728" s="60"/>
      <c r="DY728" s="60"/>
      <c r="DZ728" s="60"/>
      <c r="EA728" s="60"/>
      <c r="EB728" s="60"/>
      <c r="EC728" s="60"/>
      <c r="ED728" s="60"/>
      <c r="EE728" s="60"/>
      <c r="EF728" s="60"/>
      <c r="EG728" s="60"/>
      <c r="EH728" s="60"/>
      <c r="EI728" s="60"/>
      <c r="EJ728" s="60"/>
      <c r="EK728" s="60"/>
      <c r="EL728" s="60"/>
      <c r="EM728" s="60"/>
      <c r="EN728" s="60"/>
      <c r="EO728" s="60"/>
      <c r="EP728" s="60"/>
      <c r="EQ728" s="60"/>
      <c r="ER728" s="60"/>
      <c r="ES728" s="60"/>
      <c r="ET728" s="60"/>
      <c r="EU728" s="60"/>
      <c r="EV728" s="60"/>
      <c r="EW728" s="60"/>
      <c r="EX728" s="60"/>
      <c r="EY728" s="60"/>
      <c r="EZ728" s="60"/>
      <c r="FA728" s="60"/>
      <c r="FB728" s="60"/>
      <c r="FC728" s="60"/>
      <c r="FD728" s="60"/>
      <c r="FE728" s="60"/>
      <c r="FF728" s="60"/>
      <c r="FG728" s="60"/>
      <c r="FH728" s="60"/>
      <c r="FI728" s="60"/>
      <c r="FJ728" s="60"/>
      <c r="FK728" s="60"/>
      <c r="FL728" s="60"/>
      <c r="FM728" s="60"/>
      <c r="FN728" s="60"/>
      <c r="FO728" s="60"/>
      <c r="FP728" s="60"/>
      <c r="FQ728" s="60"/>
      <c r="FR728" s="60"/>
      <c r="FS728" s="60"/>
      <c r="FT728" s="60"/>
      <c r="FU728" s="60"/>
      <c r="FV728" s="60"/>
      <c r="FW728" s="60"/>
      <c r="FX728" s="60"/>
      <c r="FY728" s="60"/>
      <c r="FZ728" s="60"/>
      <c r="GA728" s="60"/>
      <c r="GB728" s="60"/>
      <c r="GC728" s="60"/>
      <c r="GD728" s="60"/>
      <c r="GE728" s="60"/>
      <c r="GF728" s="60"/>
      <c r="GG728" s="60"/>
      <c r="GH728" s="60"/>
      <c r="GI728" s="60"/>
      <c r="GJ728" s="60"/>
      <c r="GK728" s="60"/>
      <c r="GL728" s="60"/>
      <c r="GM728" s="60"/>
      <c r="GN728" s="60"/>
      <c r="GO728" s="60"/>
      <c r="GP728" s="60"/>
      <c r="GQ728" s="60"/>
      <c r="GR728" s="60"/>
      <c r="GS728" s="60"/>
      <c r="GT728" s="60"/>
      <c r="GU728" s="60"/>
      <c r="GV728" s="60"/>
      <c r="GW728" s="60"/>
      <c r="GX728" s="60"/>
      <c r="GY728" s="60"/>
      <c r="GZ728" s="60"/>
      <c r="HA728" s="60"/>
      <c r="HB728" s="60"/>
      <c r="HC728" s="60"/>
      <c r="HD728" s="60"/>
      <c r="HE728" s="60"/>
      <c r="HF728" s="60"/>
      <c r="HG728" s="60"/>
      <c r="HH728" s="60"/>
      <c r="HI728" s="60"/>
      <c r="HJ728" s="60"/>
      <c r="HK728" s="60"/>
      <c r="HL728" s="60"/>
      <c r="HM728" s="60"/>
      <c r="HN728" s="60"/>
      <c r="HO728" s="60"/>
      <c r="HP728" s="60"/>
      <c r="HQ728" s="60"/>
      <c r="HR728" s="60"/>
      <c r="HS728" s="60"/>
      <c r="HT728" s="60"/>
      <c r="HU728" s="60"/>
      <c r="HV728" s="60"/>
      <c r="HW728" s="60"/>
      <c r="HX728" s="60"/>
      <c r="HY728" s="60"/>
      <c r="HZ728" s="60"/>
      <c r="IA728" s="60"/>
      <c r="IB728" s="60"/>
      <c r="IC728" s="60"/>
      <c r="ID728" s="60"/>
      <c r="IE728" s="60"/>
      <c r="IF728" s="60"/>
      <c r="IG728" s="60"/>
      <c r="IH728" s="60"/>
      <c r="II728" s="60"/>
      <c r="IJ728" s="60"/>
      <c r="IK728" s="60"/>
      <c r="IL728" s="60"/>
      <c r="IM728" s="60"/>
      <c r="IN728" s="60"/>
      <c r="IO728" s="60"/>
      <c r="IP728" s="60"/>
      <c r="IQ728" s="60"/>
      <c r="IR728" s="60"/>
      <c r="IS728" s="60"/>
      <c r="IT728" s="60"/>
      <c r="IU728" s="60"/>
      <c r="IV728" s="60"/>
      <c r="IW728" s="60"/>
      <c r="IX728" s="60"/>
      <c r="IY728" s="60"/>
      <c r="IZ728" s="60"/>
    </row>
    <row r="729" spans="3:260" s="2" customFormat="1" x14ac:dyDescent="0.35"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/>
      <c r="DQ729" s="60"/>
      <c r="DR729" s="60"/>
      <c r="DS729" s="60"/>
      <c r="DT729" s="60"/>
      <c r="DU729" s="60"/>
      <c r="DV729" s="60"/>
      <c r="DW729" s="60"/>
      <c r="DX729" s="60"/>
      <c r="DY729" s="60"/>
      <c r="DZ729" s="60"/>
      <c r="EA729" s="60"/>
      <c r="EB729" s="60"/>
      <c r="EC729" s="60"/>
      <c r="ED729" s="60"/>
      <c r="EE729" s="60"/>
      <c r="EF729" s="60"/>
      <c r="EG729" s="60"/>
      <c r="EH729" s="60"/>
      <c r="EI729" s="60"/>
      <c r="EJ729" s="60"/>
      <c r="EK729" s="60"/>
      <c r="EL729" s="60"/>
      <c r="EM729" s="60"/>
      <c r="EN729" s="60"/>
      <c r="EO729" s="60"/>
      <c r="EP729" s="60"/>
      <c r="EQ729" s="60"/>
      <c r="ER729" s="60"/>
      <c r="ES729" s="60"/>
      <c r="ET729" s="60"/>
      <c r="EU729" s="60"/>
      <c r="EV729" s="60"/>
      <c r="EW729" s="60"/>
      <c r="EX729" s="60"/>
      <c r="EY729" s="60"/>
      <c r="EZ729" s="60"/>
      <c r="FA729" s="60"/>
      <c r="FB729" s="60"/>
      <c r="FC729" s="60"/>
      <c r="FD729" s="60"/>
      <c r="FE729" s="60"/>
      <c r="FF729" s="60"/>
      <c r="FG729" s="60"/>
      <c r="FH729" s="60"/>
      <c r="FI729" s="60"/>
      <c r="FJ729" s="60"/>
      <c r="FK729" s="60"/>
      <c r="FL729" s="60"/>
      <c r="FM729" s="60"/>
      <c r="FN729" s="60"/>
      <c r="FO729" s="60"/>
      <c r="FP729" s="60"/>
      <c r="FQ729" s="60"/>
      <c r="FR729" s="60"/>
      <c r="FS729" s="60"/>
      <c r="FT729" s="60"/>
      <c r="FU729" s="60"/>
      <c r="FV729" s="60"/>
      <c r="FW729" s="60"/>
      <c r="FX729" s="60"/>
      <c r="FY729" s="60"/>
      <c r="FZ729" s="60"/>
      <c r="GA729" s="60"/>
      <c r="GB729" s="60"/>
      <c r="GC729" s="60"/>
      <c r="GD729" s="60"/>
      <c r="GE729" s="60"/>
      <c r="GF729" s="60"/>
      <c r="GG729" s="60"/>
      <c r="GH729" s="60"/>
      <c r="GI729" s="60"/>
      <c r="GJ729" s="60"/>
      <c r="GK729" s="60"/>
      <c r="GL729" s="60"/>
      <c r="GM729" s="60"/>
      <c r="GN729" s="60"/>
      <c r="GO729" s="60"/>
      <c r="GP729" s="60"/>
      <c r="GQ729" s="60"/>
      <c r="GR729" s="60"/>
      <c r="GS729" s="60"/>
      <c r="GT729" s="60"/>
      <c r="GU729" s="60"/>
      <c r="GV729" s="60"/>
      <c r="GW729" s="60"/>
      <c r="GX729" s="60"/>
      <c r="GY729" s="60"/>
      <c r="GZ729" s="60"/>
      <c r="HA729" s="60"/>
      <c r="HB729" s="60"/>
      <c r="HC729" s="60"/>
      <c r="HD729" s="60"/>
      <c r="HE729" s="60"/>
      <c r="HF729" s="60"/>
      <c r="HG729" s="60"/>
      <c r="HH729" s="60"/>
      <c r="HI729" s="60"/>
      <c r="HJ729" s="60"/>
      <c r="HK729" s="60"/>
      <c r="HL729" s="60"/>
      <c r="HM729" s="60"/>
      <c r="HN729" s="60"/>
      <c r="HO729" s="60"/>
      <c r="HP729" s="60"/>
      <c r="HQ729" s="60"/>
      <c r="HR729" s="60"/>
      <c r="HS729" s="60"/>
      <c r="HT729" s="60"/>
      <c r="HU729" s="60"/>
      <c r="HV729" s="60"/>
      <c r="HW729" s="60"/>
      <c r="HX729" s="60"/>
      <c r="HY729" s="60"/>
      <c r="HZ729" s="60"/>
      <c r="IA729" s="60"/>
      <c r="IB729" s="60"/>
      <c r="IC729" s="60"/>
      <c r="ID729" s="60"/>
      <c r="IE729" s="60"/>
      <c r="IF729" s="60"/>
      <c r="IG729" s="60"/>
      <c r="IH729" s="60"/>
      <c r="II729" s="60"/>
      <c r="IJ729" s="60"/>
      <c r="IK729" s="60"/>
      <c r="IL729" s="60"/>
      <c r="IM729" s="60"/>
      <c r="IN729" s="60"/>
      <c r="IO729" s="60"/>
      <c r="IP729" s="60"/>
      <c r="IQ729" s="60"/>
      <c r="IR729" s="60"/>
      <c r="IS729" s="60"/>
      <c r="IT729" s="60"/>
      <c r="IU729" s="60"/>
      <c r="IV729" s="60"/>
      <c r="IW729" s="60"/>
      <c r="IX729" s="60"/>
      <c r="IY729" s="60"/>
      <c r="IZ729" s="60"/>
    </row>
    <row r="730" spans="3:260" s="2" customFormat="1" x14ac:dyDescent="0.35"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/>
      <c r="DQ730" s="60"/>
      <c r="DR730" s="60"/>
      <c r="DS730" s="60"/>
      <c r="DT730" s="60"/>
      <c r="DU730" s="60"/>
      <c r="DV730" s="60"/>
      <c r="DW730" s="60"/>
      <c r="DX730" s="60"/>
      <c r="DY730" s="60"/>
      <c r="DZ730" s="60"/>
      <c r="EA730" s="60"/>
      <c r="EB730" s="60"/>
      <c r="EC730" s="60"/>
      <c r="ED730" s="60"/>
      <c r="EE730" s="60"/>
      <c r="EF730" s="60"/>
      <c r="EG730" s="60"/>
      <c r="EH730" s="60"/>
      <c r="EI730" s="60"/>
      <c r="EJ730" s="60"/>
      <c r="EK730" s="60"/>
      <c r="EL730" s="60"/>
      <c r="EM730" s="60"/>
      <c r="EN730" s="60"/>
      <c r="EO730" s="60"/>
      <c r="EP730" s="60"/>
      <c r="EQ730" s="60"/>
      <c r="ER730" s="60"/>
      <c r="ES730" s="60"/>
      <c r="ET730" s="60"/>
      <c r="EU730" s="60"/>
      <c r="EV730" s="60"/>
      <c r="EW730" s="60"/>
      <c r="EX730" s="60"/>
      <c r="EY730" s="60"/>
      <c r="EZ730" s="60"/>
      <c r="FA730" s="60"/>
      <c r="FB730" s="60"/>
      <c r="FC730" s="60"/>
      <c r="FD730" s="60"/>
      <c r="FE730" s="60"/>
      <c r="FF730" s="60"/>
      <c r="FG730" s="60"/>
      <c r="FH730" s="60"/>
      <c r="FI730" s="60"/>
      <c r="FJ730" s="60"/>
      <c r="FK730" s="60"/>
      <c r="FL730" s="60"/>
      <c r="FM730" s="60"/>
      <c r="FN730" s="60"/>
      <c r="FO730" s="60"/>
      <c r="FP730" s="60"/>
      <c r="FQ730" s="60"/>
      <c r="FR730" s="60"/>
      <c r="FS730" s="60"/>
      <c r="FT730" s="60"/>
      <c r="FU730" s="60"/>
      <c r="FV730" s="60"/>
      <c r="FW730" s="60"/>
      <c r="FX730" s="60"/>
      <c r="FY730" s="60"/>
      <c r="FZ730" s="60"/>
      <c r="GA730" s="60"/>
      <c r="GB730" s="60"/>
      <c r="GC730" s="60"/>
      <c r="GD730" s="60"/>
      <c r="GE730" s="60"/>
      <c r="GF730" s="60"/>
      <c r="GG730" s="60"/>
      <c r="GH730" s="60"/>
      <c r="GI730" s="60"/>
      <c r="GJ730" s="60"/>
      <c r="GK730" s="60"/>
      <c r="GL730" s="60"/>
      <c r="GM730" s="60"/>
      <c r="GN730" s="60"/>
      <c r="GO730" s="60"/>
      <c r="GP730" s="60"/>
      <c r="GQ730" s="60"/>
      <c r="GR730" s="60"/>
      <c r="GS730" s="60"/>
      <c r="GT730" s="60"/>
      <c r="GU730" s="60"/>
      <c r="GV730" s="60"/>
      <c r="GW730" s="60"/>
      <c r="GX730" s="60"/>
      <c r="GY730" s="60"/>
      <c r="GZ730" s="60"/>
      <c r="HA730" s="60"/>
      <c r="HB730" s="60"/>
      <c r="HC730" s="60"/>
      <c r="HD730" s="60"/>
      <c r="HE730" s="60"/>
      <c r="HF730" s="60"/>
      <c r="HG730" s="60"/>
      <c r="HH730" s="60"/>
      <c r="HI730" s="60"/>
      <c r="HJ730" s="60"/>
      <c r="HK730" s="60"/>
      <c r="HL730" s="60"/>
      <c r="HM730" s="60"/>
      <c r="HN730" s="60"/>
      <c r="HO730" s="60"/>
      <c r="HP730" s="60"/>
      <c r="HQ730" s="60"/>
      <c r="HR730" s="60"/>
      <c r="HS730" s="60"/>
      <c r="HT730" s="60"/>
      <c r="HU730" s="60"/>
      <c r="HV730" s="60"/>
      <c r="HW730" s="60"/>
      <c r="HX730" s="60"/>
      <c r="HY730" s="60"/>
      <c r="HZ730" s="60"/>
      <c r="IA730" s="60"/>
      <c r="IB730" s="60"/>
      <c r="IC730" s="60"/>
      <c r="ID730" s="60"/>
      <c r="IE730" s="60"/>
      <c r="IF730" s="60"/>
      <c r="IG730" s="60"/>
      <c r="IH730" s="60"/>
      <c r="II730" s="60"/>
      <c r="IJ730" s="60"/>
      <c r="IK730" s="60"/>
      <c r="IL730" s="60"/>
      <c r="IM730" s="60"/>
      <c r="IN730" s="60"/>
      <c r="IO730" s="60"/>
      <c r="IP730" s="60"/>
      <c r="IQ730" s="60"/>
      <c r="IR730" s="60"/>
      <c r="IS730" s="60"/>
      <c r="IT730" s="60"/>
      <c r="IU730" s="60"/>
      <c r="IV730" s="60"/>
      <c r="IW730" s="60"/>
      <c r="IX730" s="60"/>
      <c r="IY730" s="60"/>
      <c r="IZ730" s="60"/>
    </row>
    <row r="731" spans="3:260" s="2" customFormat="1" x14ac:dyDescent="0.35"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/>
      <c r="DQ731" s="60"/>
      <c r="DR731" s="60"/>
      <c r="DS731" s="60"/>
      <c r="DT731" s="60"/>
      <c r="DU731" s="60"/>
      <c r="DV731" s="60"/>
      <c r="DW731" s="60"/>
      <c r="DX731" s="60"/>
      <c r="DY731" s="60"/>
      <c r="DZ731" s="60"/>
      <c r="EA731" s="60"/>
      <c r="EB731" s="60"/>
      <c r="EC731" s="60"/>
      <c r="ED731" s="60"/>
      <c r="EE731" s="60"/>
      <c r="EF731" s="60"/>
      <c r="EG731" s="60"/>
      <c r="EH731" s="60"/>
      <c r="EI731" s="60"/>
      <c r="EJ731" s="60"/>
      <c r="EK731" s="60"/>
      <c r="EL731" s="60"/>
      <c r="EM731" s="60"/>
      <c r="EN731" s="60"/>
      <c r="EO731" s="60"/>
      <c r="EP731" s="60"/>
      <c r="EQ731" s="60"/>
      <c r="ER731" s="60"/>
      <c r="ES731" s="60"/>
      <c r="ET731" s="60"/>
      <c r="EU731" s="60"/>
      <c r="EV731" s="60"/>
      <c r="EW731" s="60"/>
      <c r="EX731" s="60"/>
      <c r="EY731" s="60"/>
      <c r="EZ731" s="60"/>
      <c r="FA731" s="60"/>
      <c r="FB731" s="60"/>
      <c r="FC731" s="60"/>
      <c r="FD731" s="60"/>
      <c r="FE731" s="60"/>
      <c r="FF731" s="60"/>
      <c r="FG731" s="60"/>
      <c r="FH731" s="60"/>
      <c r="FI731" s="60"/>
      <c r="FJ731" s="60"/>
      <c r="FK731" s="60"/>
      <c r="FL731" s="60"/>
      <c r="FM731" s="60"/>
      <c r="FN731" s="60"/>
      <c r="FO731" s="60"/>
      <c r="FP731" s="60"/>
      <c r="FQ731" s="60"/>
      <c r="FR731" s="60"/>
      <c r="FS731" s="60"/>
      <c r="FT731" s="60"/>
      <c r="FU731" s="60"/>
      <c r="FV731" s="60"/>
      <c r="FW731" s="60"/>
      <c r="FX731" s="60"/>
      <c r="FY731" s="60"/>
      <c r="FZ731" s="60"/>
      <c r="GA731" s="60"/>
      <c r="GB731" s="60"/>
      <c r="GC731" s="60"/>
      <c r="GD731" s="60"/>
      <c r="GE731" s="60"/>
      <c r="GF731" s="60"/>
      <c r="GG731" s="60"/>
      <c r="GH731" s="60"/>
      <c r="GI731" s="60"/>
      <c r="GJ731" s="60"/>
      <c r="GK731" s="60"/>
      <c r="GL731" s="60"/>
      <c r="GM731" s="60"/>
      <c r="GN731" s="60"/>
      <c r="GO731" s="60"/>
      <c r="GP731" s="60"/>
      <c r="GQ731" s="60"/>
      <c r="GR731" s="60"/>
      <c r="GS731" s="60"/>
      <c r="GT731" s="60"/>
      <c r="GU731" s="60"/>
      <c r="GV731" s="60"/>
      <c r="GW731" s="60"/>
      <c r="GX731" s="60"/>
      <c r="GY731" s="60"/>
      <c r="GZ731" s="60"/>
      <c r="HA731" s="60"/>
      <c r="HB731" s="60"/>
      <c r="HC731" s="60"/>
      <c r="HD731" s="60"/>
      <c r="HE731" s="60"/>
      <c r="HF731" s="60"/>
      <c r="HG731" s="60"/>
      <c r="HH731" s="60"/>
      <c r="HI731" s="60"/>
      <c r="HJ731" s="60"/>
      <c r="HK731" s="60"/>
      <c r="HL731" s="60"/>
      <c r="HM731" s="60"/>
      <c r="HN731" s="60"/>
      <c r="HO731" s="60"/>
      <c r="HP731" s="60"/>
      <c r="HQ731" s="60"/>
      <c r="HR731" s="60"/>
      <c r="HS731" s="60"/>
      <c r="HT731" s="60"/>
      <c r="HU731" s="60"/>
      <c r="HV731" s="60"/>
      <c r="HW731" s="60"/>
      <c r="HX731" s="60"/>
      <c r="HY731" s="60"/>
      <c r="HZ731" s="60"/>
      <c r="IA731" s="60"/>
      <c r="IB731" s="60"/>
      <c r="IC731" s="60"/>
      <c r="ID731" s="60"/>
      <c r="IE731" s="60"/>
      <c r="IF731" s="60"/>
      <c r="IG731" s="60"/>
      <c r="IH731" s="60"/>
      <c r="II731" s="60"/>
      <c r="IJ731" s="60"/>
      <c r="IK731" s="60"/>
      <c r="IL731" s="60"/>
      <c r="IM731" s="60"/>
      <c r="IN731" s="60"/>
      <c r="IO731" s="60"/>
      <c r="IP731" s="60"/>
      <c r="IQ731" s="60"/>
      <c r="IR731" s="60"/>
      <c r="IS731" s="60"/>
      <c r="IT731" s="60"/>
      <c r="IU731" s="60"/>
      <c r="IV731" s="60"/>
      <c r="IW731" s="60"/>
      <c r="IX731" s="60"/>
      <c r="IY731" s="60"/>
      <c r="IZ731" s="60"/>
    </row>
    <row r="732" spans="3:260" s="2" customFormat="1" x14ac:dyDescent="0.35"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/>
      <c r="DP732" s="60"/>
      <c r="DQ732" s="60"/>
      <c r="DR732" s="60"/>
      <c r="DS732" s="60"/>
      <c r="DT732" s="60"/>
      <c r="DU732" s="60"/>
      <c r="DV732" s="60"/>
      <c r="DW732" s="60"/>
      <c r="DX732" s="60"/>
      <c r="DY732" s="60"/>
      <c r="DZ732" s="60"/>
      <c r="EA732" s="60"/>
      <c r="EB732" s="60"/>
      <c r="EC732" s="60"/>
      <c r="ED732" s="60"/>
      <c r="EE732" s="60"/>
      <c r="EF732" s="60"/>
      <c r="EG732" s="60"/>
      <c r="EH732" s="60"/>
      <c r="EI732" s="60"/>
      <c r="EJ732" s="60"/>
      <c r="EK732" s="60"/>
      <c r="EL732" s="60"/>
      <c r="EM732" s="60"/>
      <c r="EN732" s="60"/>
      <c r="EO732" s="60"/>
      <c r="EP732" s="60"/>
      <c r="EQ732" s="60"/>
      <c r="ER732" s="60"/>
      <c r="ES732" s="60"/>
      <c r="ET732" s="60"/>
      <c r="EU732" s="60"/>
      <c r="EV732" s="60"/>
      <c r="EW732" s="60"/>
      <c r="EX732" s="60"/>
      <c r="EY732" s="60"/>
      <c r="EZ732" s="60"/>
      <c r="FA732" s="60"/>
      <c r="FB732" s="60"/>
      <c r="FC732" s="60"/>
      <c r="FD732" s="60"/>
      <c r="FE732" s="60"/>
      <c r="FF732" s="60"/>
      <c r="FG732" s="60"/>
      <c r="FH732" s="60"/>
      <c r="FI732" s="60"/>
      <c r="FJ732" s="60"/>
      <c r="FK732" s="60"/>
      <c r="FL732" s="60"/>
      <c r="FM732" s="60"/>
      <c r="FN732" s="60"/>
      <c r="FO732" s="60"/>
      <c r="FP732" s="60"/>
      <c r="FQ732" s="60"/>
      <c r="FR732" s="60"/>
      <c r="FS732" s="60"/>
      <c r="FT732" s="60"/>
      <c r="FU732" s="60"/>
      <c r="FV732" s="60"/>
      <c r="FW732" s="60"/>
      <c r="FX732" s="60"/>
      <c r="FY732" s="60"/>
      <c r="FZ732" s="60"/>
      <c r="GA732" s="60"/>
      <c r="GB732" s="60"/>
      <c r="GC732" s="60"/>
      <c r="GD732" s="60"/>
      <c r="GE732" s="60"/>
      <c r="GF732" s="60"/>
      <c r="GG732" s="60"/>
      <c r="GH732" s="60"/>
      <c r="GI732" s="60"/>
      <c r="GJ732" s="60"/>
      <c r="GK732" s="60"/>
      <c r="GL732" s="60"/>
      <c r="GM732" s="60"/>
      <c r="GN732" s="60"/>
      <c r="GO732" s="60"/>
      <c r="GP732" s="60"/>
      <c r="GQ732" s="60"/>
      <c r="GR732" s="60"/>
      <c r="GS732" s="60"/>
      <c r="GT732" s="60"/>
      <c r="GU732" s="60"/>
      <c r="GV732" s="60"/>
      <c r="GW732" s="60"/>
      <c r="GX732" s="60"/>
      <c r="GY732" s="60"/>
      <c r="GZ732" s="60"/>
      <c r="HA732" s="60"/>
      <c r="HB732" s="60"/>
      <c r="HC732" s="60"/>
      <c r="HD732" s="60"/>
      <c r="HE732" s="60"/>
      <c r="HF732" s="60"/>
      <c r="HG732" s="60"/>
      <c r="HH732" s="60"/>
      <c r="HI732" s="60"/>
      <c r="HJ732" s="60"/>
      <c r="HK732" s="60"/>
      <c r="HL732" s="60"/>
      <c r="HM732" s="60"/>
      <c r="HN732" s="60"/>
      <c r="HO732" s="60"/>
      <c r="HP732" s="60"/>
      <c r="HQ732" s="60"/>
      <c r="HR732" s="60"/>
      <c r="HS732" s="60"/>
      <c r="HT732" s="60"/>
      <c r="HU732" s="60"/>
      <c r="HV732" s="60"/>
      <c r="HW732" s="60"/>
      <c r="HX732" s="60"/>
      <c r="HY732" s="60"/>
      <c r="HZ732" s="60"/>
      <c r="IA732" s="60"/>
      <c r="IB732" s="60"/>
      <c r="IC732" s="60"/>
      <c r="ID732" s="60"/>
      <c r="IE732" s="60"/>
      <c r="IF732" s="60"/>
      <c r="IG732" s="60"/>
      <c r="IH732" s="60"/>
      <c r="II732" s="60"/>
      <c r="IJ732" s="60"/>
      <c r="IK732" s="60"/>
      <c r="IL732" s="60"/>
      <c r="IM732" s="60"/>
      <c r="IN732" s="60"/>
      <c r="IO732" s="60"/>
      <c r="IP732" s="60"/>
      <c r="IQ732" s="60"/>
      <c r="IR732" s="60"/>
      <c r="IS732" s="60"/>
      <c r="IT732" s="60"/>
      <c r="IU732" s="60"/>
      <c r="IV732" s="60"/>
      <c r="IW732" s="60"/>
      <c r="IX732" s="60"/>
      <c r="IY732" s="60"/>
      <c r="IZ732" s="60"/>
    </row>
    <row r="733" spans="3:260" s="2" customFormat="1" x14ac:dyDescent="0.35"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/>
      <c r="DP733" s="60"/>
      <c r="DQ733" s="60"/>
      <c r="DR733" s="60"/>
      <c r="DS733" s="60"/>
      <c r="DT733" s="60"/>
      <c r="DU733" s="60"/>
      <c r="DV733" s="60"/>
      <c r="DW733" s="60"/>
      <c r="DX733" s="60"/>
      <c r="DY733" s="60"/>
      <c r="DZ733" s="60"/>
      <c r="EA733" s="60"/>
      <c r="EB733" s="60"/>
      <c r="EC733" s="60"/>
      <c r="ED733" s="60"/>
      <c r="EE733" s="60"/>
      <c r="EF733" s="60"/>
      <c r="EG733" s="60"/>
      <c r="EH733" s="60"/>
      <c r="EI733" s="60"/>
      <c r="EJ733" s="60"/>
      <c r="EK733" s="60"/>
      <c r="EL733" s="60"/>
      <c r="EM733" s="60"/>
      <c r="EN733" s="60"/>
      <c r="EO733" s="60"/>
      <c r="EP733" s="60"/>
      <c r="EQ733" s="60"/>
      <c r="ER733" s="60"/>
      <c r="ES733" s="60"/>
      <c r="ET733" s="60"/>
      <c r="EU733" s="60"/>
      <c r="EV733" s="60"/>
      <c r="EW733" s="60"/>
      <c r="EX733" s="60"/>
      <c r="EY733" s="60"/>
      <c r="EZ733" s="60"/>
      <c r="FA733" s="60"/>
      <c r="FB733" s="60"/>
      <c r="FC733" s="60"/>
      <c r="FD733" s="60"/>
      <c r="FE733" s="60"/>
      <c r="FF733" s="60"/>
      <c r="FG733" s="60"/>
      <c r="FH733" s="60"/>
      <c r="FI733" s="60"/>
      <c r="FJ733" s="60"/>
      <c r="FK733" s="60"/>
      <c r="FL733" s="60"/>
      <c r="FM733" s="60"/>
      <c r="FN733" s="60"/>
      <c r="FO733" s="60"/>
      <c r="FP733" s="60"/>
      <c r="FQ733" s="60"/>
      <c r="FR733" s="60"/>
      <c r="FS733" s="60"/>
      <c r="FT733" s="60"/>
      <c r="FU733" s="60"/>
      <c r="FV733" s="60"/>
      <c r="FW733" s="60"/>
      <c r="FX733" s="60"/>
      <c r="FY733" s="60"/>
      <c r="FZ733" s="60"/>
      <c r="GA733" s="60"/>
      <c r="GB733" s="60"/>
      <c r="GC733" s="60"/>
      <c r="GD733" s="60"/>
      <c r="GE733" s="60"/>
      <c r="GF733" s="60"/>
      <c r="GG733" s="60"/>
      <c r="GH733" s="60"/>
      <c r="GI733" s="60"/>
      <c r="GJ733" s="60"/>
      <c r="GK733" s="60"/>
      <c r="GL733" s="60"/>
      <c r="GM733" s="60"/>
      <c r="GN733" s="60"/>
      <c r="GO733" s="60"/>
      <c r="GP733" s="60"/>
      <c r="GQ733" s="60"/>
      <c r="GR733" s="60"/>
      <c r="GS733" s="60"/>
      <c r="GT733" s="60"/>
      <c r="GU733" s="60"/>
      <c r="GV733" s="60"/>
      <c r="GW733" s="60"/>
      <c r="GX733" s="60"/>
      <c r="GY733" s="60"/>
      <c r="GZ733" s="60"/>
      <c r="HA733" s="60"/>
      <c r="HB733" s="60"/>
      <c r="HC733" s="60"/>
      <c r="HD733" s="60"/>
      <c r="HE733" s="60"/>
      <c r="HF733" s="60"/>
      <c r="HG733" s="60"/>
      <c r="HH733" s="60"/>
      <c r="HI733" s="60"/>
      <c r="HJ733" s="60"/>
      <c r="HK733" s="60"/>
      <c r="HL733" s="60"/>
      <c r="HM733" s="60"/>
      <c r="HN733" s="60"/>
      <c r="HO733" s="60"/>
      <c r="HP733" s="60"/>
      <c r="HQ733" s="60"/>
      <c r="HR733" s="60"/>
      <c r="HS733" s="60"/>
      <c r="HT733" s="60"/>
      <c r="HU733" s="60"/>
      <c r="HV733" s="60"/>
      <c r="HW733" s="60"/>
      <c r="HX733" s="60"/>
      <c r="HY733" s="60"/>
      <c r="HZ733" s="60"/>
      <c r="IA733" s="60"/>
      <c r="IB733" s="60"/>
      <c r="IC733" s="60"/>
      <c r="ID733" s="60"/>
      <c r="IE733" s="60"/>
      <c r="IF733" s="60"/>
      <c r="IG733" s="60"/>
      <c r="IH733" s="60"/>
      <c r="II733" s="60"/>
      <c r="IJ733" s="60"/>
      <c r="IK733" s="60"/>
      <c r="IL733" s="60"/>
      <c r="IM733" s="60"/>
      <c r="IN733" s="60"/>
      <c r="IO733" s="60"/>
      <c r="IP733" s="60"/>
      <c r="IQ733" s="60"/>
      <c r="IR733" s="60"/>
      <c r="IS733" s="60"/>
      <c r="IT733" s="60"/>
      <c r="IU733" s="60"/>
      <c r="IV733" s="60"/>
      <c r="IW733" s="60"/>
      <c r="IX733" s="60"/>
      <c r="IY733" s="60"/>
      <c r="IZ733" s="60"/>
    </row>
    <row r="734" spans="3:260" s="2" customFormat="1" x14ac:dyDescent="0.35"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/>
      <c r="DP734" s="60"/>
      <c r="DQ734" s="60"/>
      <c r="DR734" s="60"/>
      <c r="DS734" s="60"/>
      <c r="DT734" s="60"/>
      <c r="DU734" s="60"/>
      <c r="DV734" s="60"/>
      <c r="DW734" s="60"/>
      <c r="DX734" s="60"/>
      <c r="DY734" s="60"/>
      <c r="DZ734" s="60"/>
      <c r="EA734" s="60"/>
      <c r="EB734" s="60"/>
      <c r="EC734" s="60"/>
      <c r="ED734" s="60"/>
      <c r="EE734" s="60"/>
      <c r="EF734" s="60"/>
      <c r="EG734" s="60"/>
      <c r="EH734" s="60"/>
      <c r="EI734" s="60"/>
      <c r="EJ734" s="60"/>
      <c r="EK734" s="60"/>
      <c r="EL734" s="60"/>
      <c r="EM734" s="60"/>
      <c r="EN734" s="60"/>
      <c r="EO734" s="60"/>
      <c r="EP734" s="60"/>
      <c r="EQ734" s="60"/>
      <c r="ER734" s="60"/>
      <c r="ES734" s="60"/>
      <c r="ET734" s="60"/>
      <c r="EU734" s="60"/>
      <c r="EV734" s="60"/>
      <c r="EW734" s="60"/>
      <c r="EX734" s="60"/>
      <c r="EY734" s="60"/>
      <c r="EZ734" s="60"/>
      <c r="FA734" s="60"/>
      <c r="FB734" s="60"/>
      <c r="FC734" s="60"/>
      <c r="FD734" s="60"/>
      <c r="FE734" s="60"/>
      <c r="FF734" s="60"/>
      <c r="FG734" s="60"/>
      <c r="FH734" s="60"/>
      <c r="FI734" s="60"/>
      <c r="FJ734" s="60"/>
      <c r="FK734" s="60"/>
      <c r="FL734" s="60"/>
      <c r="FM734" s="60"/>
      <c r="FN734" s="60"/>
      <c r="FO734" s="60"/>
      <c r="FP734" s="60"/>
      <c r="FQ734" s="60"/>
      <c r="FR734" s="60"/>
      <c r="FS734" s="60"/>
      <c r="FT734" s="60"/>
      <c r="FU734" s="60"/>
      <c r="FV734" s="60"/>
      <c r="FW734" s="60"/>
      <c r="FX734" s="60"/>
      <c r="FY734" s="60"/>
      <c r="FZ734" s="60"/>
      <c r="GA734" s="60"/>
      <c r="GB734" s="60"/>
      <c r="GC734" s="60"/>
      <c r="GD734" s="60"/>
      <c r="GE734" s="60"/>
      <c r="GF734" s="60"/>
      <c r="GG734" s="60"/>
      <c r="GH734" s="60"/>
      <c r="GI734" s="60"/>
      <c r="GJ734" s="60"/>
      <c r="GK734" s="60"/>
      <c r="GL734" s="60"/>
      <c r="GM734" s="60"/>
      <c r="GN734" s="60"/>
      <c r="GO734" s="60"/>
      <c r="GP734" s="60"/>
      <c r="GQ734" s="60"/>
      <c r="GR734" s="60"/>
      <c r="GS734" s="60"/>
      <c r="GT734" s="60"/>
      <c r="GU734" s="60"/>
      <c r="GV734" s="60"/>
      <c r="GW734" s="60"/>
      <c r="GX734" s="60"/>
      <c r="GY734" s="60"/>
      <c r="GZ734" s="60"/>
      <c r="HA734" s="60"/>
      <c r="HB734" s="60"/>
      <c r="HC734" s="60"/>
      <c r="HD734" s="60"/>
      <c r="HE734" s="60"/>
      <c r="HF734" s="60"/>
      <c r="HG734" s="60"/>
      <c r="HH734" s="60"/>
      <c r="HI734" s="60"/>
      <c r="HJ734" s="60"/>
      <c r="HK734" s="60"/>
      <c r="HL734" s="60"/>
      <c r="HM734" s="60"/>
      <c r="HN734" s="60"/>
      <c r="HO734" s="60"/>
      <c r="HP734" s="60"/>
      <c r="HQ734" s="60"/>
      <c r="HR734" s="60"/>
      <c r="HS734" s="60"/>
      <c r="HT734" s="60"/>
      <c r="HU734" s="60"/>
      <c r="HV734" s="60"/>
      <c r="HW734" s="60"/>
      <c r="HX734" s="60"/>
      <c r="HY734" s="60"/>
      <c r="HZ734" s="60"/>
      <c r="IA734" s="60"/>
      <c r="IB734" s="60"/>
      <c r="IC734" s="60"/>
      <c r="ID734" s="60"/>
      <c r="IE734" s="60"/>
      <c r="IF734" s="60"/>
      <c r="IG734" s="60"/>
      <c r="IH734" s="60"/>
      <c r="II734" s="60"/>
      <c r="IJ734" s="60"/>
      <c r="IK734" s="60"/>
      <c r="IL734" s="60"/>
      <c r="IM734" s="60"/>
      <c r="IN734" s="60"/>
      <c r="IO734" s="60"/>
      <c r="IP734" s="60"/>
      <c r="IQ734" s="60"/>
      <c r="IR734" s="60"/>
      <c r="IS734" s="60"/>
      <c r="IT734" s="60"/>
      <c r="IU734" s="60"/>
      <c r="IV734" s="60"/>
      <c r="IW734" s="60"/>
      <c r="IX734" s="60"/>
      <c r="IY734" s="60"/>
      <c r="IZ734" s="60"/>
    </row>
    <row r="735" spans="3:260" s="2" customFormat="1" x14ac:dyDescent="0.35"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/>
      <c r="DP735" s="60"/>
      <c r="DQ735" s="60"/>
      <c r="DR735" s="60"/>
      <c r="DS735" s="60"/>
      <c r="DT735" s="60"/>
      <c r="DU735" s="60"/>
      <c r="DV735" s="60"/>
      <c r="DW735" s="60"/>
      <c r="DX735" s="60"/>
      <c r="DY735" s="60"/>
      <c r="DZ735" s="60"/>
      <c r="EA735" s="60"/>
      <c r="EB735" s="60"/>
      <c r="EC735" s="60"/>
      <c r="ED735" s="60"/>
      <c r="EE735" s="60"/>
      <c r="EF735" s="60"/>
      <c r="EG735" s="60"/>
      <c r="EH735" s="60"/>
      <c r="EI735" s="60"/>
      <c r="EJ735" s="60"/>
      <c r="EK735" s="60"/>
      <c r="EL735" s="60"/>
      <c r="EM735" s="60"/>
      <c r="EN735" s="60"/>
      <c r="EO735" s="60"/>
      <c r="EP735" s="60"/>
      <c r="EQ735" s="60"/>
      <c r="ER735" s="60"/>
      <c r="ES735" s="60"/>
      <c r="ET735" s="60"/>
      <c r="EU735" s="60"/>
      <c r="EV735" s="60"/>
      <c r="EW735" s="60"/>
      <c r="EX735" s="60"/>
      <c r="EY735" s="60"/>
      <c r="EZ735" s="60"/>
      <c r="FA735" s="60"/>
      <c r="FB735" s="60"/>
      <c r="FC735" s="60"/>
      <c r="FD735" s="60"/>
      <c r="FE735" s="60"/>
      <c r="FF735" s="60"/>
      <c r="FG735" s="60"/>
      <c r="FH735" s="60"/>
      <c r="FI735" s="60"/>
      <c r="FJ735" s="60"/>
      <c r="FK735" s="60"/>
      <c r="FL735" s="60"/>
      <c r="FM735" s="60"/>
      <c r="FN735" s="60"/>
      <c r="FO735" s="60"/>
      <c r="FP735" s="60"/>
      <c r="FQ735" s="60"/>
      <c r="FR735" s="60"/>
      <c r="FS735" s="60"/>
      <c r="FT735" s="60"/>
      <c r="FU735" s="60"/>
      <c r="FV735" s="60"/>
      <c r="FW735" s="60"/>
      <c r="FX735" s="60"/>
      <c r="FY735" s="60"/>
      <c r="FZ735" s="60"/>
      <c r="GA735" s="60"/>
      <c r="GB735" s="60"/>
      <c r="GC735" s="60"/>
      <c r="GD735" s="60"/>
      <c r="GE735" s="60"/>
      <c r="GF735" s="60"/>
      <c r="GG735" s="60"/>
      <c r="GH735" s="60"/>
      <c r="GI735" s="60"/>
      <c r="GJ735" s="60"/>
      <c r="GK735" s="60"/>
      <c r="GL735" s="60"/>
      <c r="GM735" s="60"/>
      <c r="GN735" s="60"/>
      <c r="GO735" s="60"/>
      <c r="GP735" s="60"/>
      <c r="GQ735" s="60"/>
      <c r="GR735" s="60"/>
      <c r="GS735" s="60"/>
      <c r="GT735" s="60"/>
      <c r="GU735" s="60"/>
      <c r="GV735" s="60"/>
      <c r="GW735" s="60"/>
      <c r="GX735" s="60"/>
      <c r="GY735" s="60"/>
      <c r="GZ735" s="60"/>
      <c r="HA735" s="60"/>
      <c r="HB735" s="60"/>
      <c r="HC735" s="60"/>
      <c r="HD735" s="60"/>
      <c r="HE735" s="60"/>
      <c r="HF735" s="60"/>
      <c r="HG735" s="60"/>
      <c r="HH735" s="60"/>
      <c r="HI735" s="60"/>
      <c r="HJ735" s="60"/>
      <c r="HK735" s="60"/>
      <c r="HL735" s="60"/>
      <c r="HM735" s="60"/>
      <c r="HN735" s="60"/>
      <c r="HO735" s="60"/>
      <c r="HP735" s="60"/>
      <c r="HQ735" s="60"/>
      <c r="HR735" s="60"/>
      <c r="HS735" s="60"/>
      <c r="HT735" s="60"/>
      <c r="HU735" s="60"/>
      <c r="HV735" s="60"/>
      <c r="HW735" s="60"/>
      <c r="HX735" s="60"/>
      <c r="HY735" s="60"/>
      <c r="HZ735" s="60"/>
      <c r="IA735" s="60"/>
      <c r="IB735" s="60"/>
      <c r="IC735" s="60"/>
      <c r="ID735" s="60"/>
      <c r="IE735" s="60"/>
      <c r="IF735" s="60"/>
      <c r="IG735" s="60"/>
      <c r="IH735" s="60"/>
      <c r="II735" s="60"/>
      <c r="IJ735" s="60"/>
      <c r="IK735" s="60"/>
      <c r="IL735" s="60"/>
      <c r="IM735" s="60"/>
      <c r="IN735" s="60"/>
      <c r="IO735" s="60"/>
      <c r="IP735" s="60"/>
      <c r="IQ735" s="60"/>
      <c r="IR735" s="60"/>
      <c r="IS735" s="60"/>
      <c r="IT735" s="60"/>
      <c r="IU735" s="60"/>
      <c r="IV735" s="60"/>
      <c r="IW735" s="60"/>
      <c r="IX735" s="60"/>
      <c r="IY735" s="60"/>
      <c r="IZ735" s="60"/>
    </row>
    <row r="736" spans="3:260" s="2" customFormat="1" x14ac:dyDescent="0.35"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/>
      <c r="DQ736" s="60"/>
      <c r="DR736" s="60"/>
      <c r="DS736" s="60"/>
      <c r="DT736" s="60"/>
      <c r="DU736" s="60"/>
      <c r="DV736" s="60"/>
      <c r="DW736" s="60"/>
      <c r="DX736" s="60"/>
      <c r="DY736" s="60"/>
      <c r="DZ736" s="60"/>
      <c r="EA736" s="60"/>
      <c r="EB736" s="60"/>
      <c r="EC736" s="60"/>
      <c r="ED736" s="60"/>
      <c r="EE736" s="60"/>
      <c r="EF736" s="60"/>
      <c r="EG736" s="60"/>
      <c r="EH736" s="60"/>
      <c r="EI736" s="60"/>
      <c r="EJ736" s="60"/>
      <c r="EK736" s="60"/>
      <c r="EL736" s="60"/>
      <c r="EM736" s="60"/>
      <c r="EN736" s="60"/>
      <c r="EO736" s="60"/>
      <c r="EP736" s="60"/>
      <c r="EQ736" s="60"/>
      <c r="ER736" s="60"/>
      <c r="ES736" s="60"/>
      <c r="ET736" s="60"/>
      <c r="EU736" s="60"/>
      <c r="EV736" s="60"/>
      <c r="EW736" s="60"/>
      <c r="EX736" s="60"/>
      <c r="EY736" s="60"/>
      <c r="EZ736" s="60"/>
      <c r="FA736" s="60"/>
      <c r="FB736" s="60"/>
      <c r="FC736" s="60"/>
      <c r="FD736" s="60"/>
      <c r="FE736" s="60"/>
      <c r="FF736" s="60"/>
      <c r="FG736" s="60"/>
      <c r="FH736" s="60"/>
      <c r="FI736" s="60"/>
      <c r="FJ736" s="60"/>
      <c r="FK736" s="60"/>
      <c r="FL736" s="60"/>
      <c r="FM736" s="60"/>
      <c r="FN736" s="60"/>
      <c r="FO736" s="60"/>
      <c r="FP736" s="60"/>
      <c r="FQ736" s="60"/>
      <c r="FR736" s="60"/>
      <c r="FS736" s="60"/>
      <c r="FT736" s="60"/>
      <c r="FU736" s="60"/>
      <c r="FV736" s="60"/>
      <c r="FW736" s="60"/>
      <c r="FX736" s="60"/>
      <c r="FY736" s="60"/>
      <c r="FZ736" s="60"/>
      <c r="GA736" s="60"/>
      <c r="GB736" s="60"/>
      <c r="GC736" s="60"/>
      <c r="GD736" s="60"/>
      <c r="GE736" s="60"/>
      <c r="GF736" s="60"/>
      <c r="GG736" s="60"/>
      <c r="GH736" s="60"/>
      <c r="GI736" s="60"/>
      <c r="GJ736" s="60"/>
      <c r="GK736" s="60"/>
      <c r="GL736" s="60"/>
      <c r="GM736" s="60"/>
      <c r="GN736" s="60"/>
      <c r="GO736" s="60"/>
      <c r="GP736" s="60"/>
      <c r="GQ736" s="60"/>
      <c r="GR736" s="60"/>
      <c r="GS736" s="60"/>
      <c r="GT736" s="60"/>
      <c r="GU736" s="60"/>
      <c r="GV736" s="60"/>
      <c r="GW736" s="60"/>
      <c r="GX736" s="60"/>
      <c r="GY736" s="60"/>
      <c r="GZ736" s="60"/>
      <c r="HA736" s="60"/>
      <c r="HB736" s="60"/>
      <c r="HC736" s="60"/>
      <c r="HD736" s="60"/>
      <c r="HE736" s="60"/>
      <c r="HF736" s="60"/>
      <c r="HG736" s="60"/>
      <c r="HH736" s="60"/>
      <c r="HI736" s="60"/>
      <c r="HJ736" s="60"/>
      <c r="HK736" s="60"/>
      <c r="HL736" s="60"/>
      <c r="HM736" s="60"/>
      <c r="HN736" s="60"/>
      <c r="HO736" s="60"/>
      <c r="HP736" s="60"/>
      <c r="HQ736" s="60"/>
      <c r="HR736" s="60"/>
      <c r="HS736" s="60"/>
      <c r="HT736" s="60"/>
      <c r="HU736" s="60"/>
      <c r="HV736" s="60"/>
      <c r="HW736" s="60"/>
      <c r="HX736" s="60"/>
      <c r="HY736" s="60"/>
      <c r="HZ736" s="60"/>
      <c r="IA736" s="60"/>
      <c r="IB736" s="60"/>
      <c r="IC736" s="60"/>
      <c r="ID736" s="60"/>
      <c r="IE736" s="60"/>
      <c r="IF736" s="60"/>
      <c r="IG736" s="60"/>
      <c r="IH736" s="60"/>
      <c r="II736" s="60"/>
      <c r="IJ736" s="60"/>
      <c r="IK736" s="60"/>
      <c r="IL736" s="60"/>
      <c r="IM736" s="60"/>
      <c r="IN736" s="60"/>
      <c r="IO736" s="60"/>
      <c r="IP736" s="60"/>
      <c r="IQ736" s="60"/>
      <c r="IR736" s="60"/>
      <c r="IS736" s="60"/>
      <c r="IT736" s="60"/>
      <c r="IU736" s="60"/>
      <c r="IV736" s="60"/>
      <c r="IW736" s="60"/>
      <c r="IX736" s="60"/>
      <c r="IY736" s="60"/>
      <c r="IZ736" s="60"/>
    </row>
    <row r="737" spans="3:260" s="2" customFormat="1" x14ac:dyDescent="0.35"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/>
      <c r="DQ737" s="60"/>
      <c r="DR737" s="60"/>
      <c r="DS737" s="60"/>
      <c r="DT737" s="60"/>
      <c r="DU737" s="60"/>
      <c r="DV737" s="60"/>
      <c r="DW737" s="60"/>
      <c r="DX737" s="60"/>
      <c r="DY737" s="60"/>
      <c r="DZ737" s="60"/>
      <c r="EA737" s="60"/>
      <c r="EB737" s="60"/>
      <c r="EC737" s="60"/>
      <c r="ED737" s="60"/>
      <c r="EE737" s="60"/>
      <c r="EF737" s="60"/>
      <c r="EG737" s="60"/>
      <c r="EH737" s="60"/>
      <c r="EI737" s="60"/>
      <c r="EJ737" s="60"/>
      <c r="EK737" s="60"/>
      <c r="EL737" s="60"/>
      <c r="EM737" s="60"/>
      <c r="EN737" s="60"/>
      <c r="EO737" s="60"/>
      <c r="EP737" s="60"/>
      <c r="EQ737" s="60"/>
      <c r="ER737" s="60"/>
      <c r="ES737" s="60"/>
      <c r="ET737" s="60"/>
      <c r="EU737" s="60"/>
      <c r="EV737" s="60"/>
      <c r="EW737" s="60"/>
      <c r="EX737" s="60"/>
      <c r="EY737" s="60"/>
      <c r="EZ737" s="60"/>
      <c r="FA737" s="60"/>
      <c r="FB737" s="60"/>
      <c r="FC737" s="60"/>
      <c r="FD737" s="60"/>
      <c r="FE737" s="60"/>
      <c r="FF737" s="60"/>
      <c r="FG737" s="60"/>
      <c r="FH737" s="60"/>
      <c r="FI737" s="60"/>
      <c r="FJ737" s="60"/>
      <c r="FK737" s="60"/>
      <c r="FL737" s="60"/>
      <c r="FM737" s="60"/>
      <c r="FN737" s="60"/>
      <c r="FO737" s="60"/>
      <c r="FP737" s="60"/>
      <c r="FQ737" s="60"/>
      <c r="FR737" s="60"/>
      <c r="FS737" s="60"/>
      <c r="FT737" s="60"/>
      <c r="FU737" s="60"/>
      <c r="FV737" s="60"/>
      <c r="FW737" s="60"/>
      <c r="FX737" s="60"/>
      <c r="FY737" s="60"/>
      <c r="FZ737" s="60"/>
      <c r="GA737" s="60"/>
      <c r="GB737" s="60"/>
      <c r="GC737" s="60"/>
      <c r="GD737" s="60"/>
      <c r="GE737" s="60"/>
      <c r="GF737" s="60"/>
      <c r="GG737" s="60"/>
      <c r="GH737" s="60"/>
      <c r="GI737" s="60"/>
      <c r="GJ737" s="60"/>
      <c r="GK737" s="60"/>
      <c r="GL737" s="60"/>
      <c r="GM737" s="60"/>
      <c r="GN737" s="60"/>
      <c r="GO737" s="60"/>
      <c r="GP737" s="60"/>
      <c r="GQ737" s="60"/>
      <c r="GR737" s="60"/>
      <c r="GS737" s="60"/>
      <c r="GT737" s="60"/>
      <c r="GU737" s="60"/>
      <c r="GV737" s="60"/>
      <c r="GW737" s="60"/>
      <c r="GX737" s="60"/>
      <c r="GY737" s="60"/>
      <c r="GZ737" s="60"/>
      <c r="HA737" s="60"/>
      <c r="HB737" s="60"/>
      <c r="HC737" s="60"/>
      <c r="HD737" s="60"/>
      <c r="HE737" s="60"/>
      <c r="HF737" s="60"/>
      <c r="HG737" s="60"/>
      <c r="HH737" s="60"/>
      <c r="HI737" s="60"/>
      <c r="HJ737" s="60"/>
      <c r="HK737" s="60"/>
      <c r="HL737" s="60"/>
      <c r="HM737" s="60"/>
      <c r="HN737" s="60"/>
      <c r="HO737" s="60"/>
      <c r="HP737" s="60"/>
      <c r="HQ737" s="60"/>
      <c r="HR737" s="60"/>
      <c r="HS737" s="60"/>
      <c r="HT737" s="60"/>
      <c r="HU737" s="60"/>
      <c r="HV737" s="60"/>
      <c r="HW737" s="60"/>
      <c r="HX737" s="60"/>
      <c r="HY737" s="60"/>
      <c r="HZ737" s="60"/>
      <c r="IA737" s="60"/>
      <c r="IB737" s="60"/>
      <c r="IC737" s="60"/>
      <c r="ID737" s="60"/>
      <c r="IE737" s="60"/>
      <c r="IF737" s="60"/>
      <c r="IG737" s="60"/>
      <c r="IH737" s="60"/>
      <c r="II737" s="60"/>
      <c r="IJ737" s="60"/>
      <c r="IK737" s="60"/>
      <c r="IL737" s="60"/>
      <c r="IM737" s="60"/>
      <c r="IN737" s="60"/>
      <c r="IO737" s="60"/>
      <c r="IP737" s="60"/>
      <c r="IQ737" s="60"/>
      <c r="IR737" s="60"/>
      <c r="IS737" s="60"/>
      <c r="IT737" s="60"/>
      <c r="IU737" s="60"/>
      <c r="IV737" s="60"/>
      <c r="IW737" s="60"/>
      <c r="IX737" s="60"/>
      <c r="IY737" s="60"/>
      <c r="IZ737" s="60"/>
    </row>
    <row r="738" spans="3:260" s="2" customFormat="1" x14ac:dyDescent="0.35"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/>
      <c r="DQ738" s="60"/>
      <c r="DR738" s="60"/>
      <c r="DS738" s="60"/>
      <c r="DT738" s="60"/>
      <c r="DU738" s="60"/>
      <c r="DV738" s="60"/>
      <c r="DW738" s="60"/>
      <c r="DX738" s="60"/>
      <c r="DY738" s="60"/>
      <c r="DZ738" s="60"/>
      <c r="EA738" s="60"/>
      <c r="EB738" s="60"/>
      <c r="EC738" s="60"/>
      <c r="ED738" s="60"/>
      <c r="EE738" s="60"/>
      <c r="EF738" s="60"/>
      <c r="EG738" s="60"/>
      <c r="EH738" s="60"/>
      <c r="EI738" s="60"/>
      <c r="EJ738" s="60"/>
      <c r="EK738" s="60"/>
      <c r="EL738" s="60"/>
      <c r="EM738" s="60"/>
      <c r="EN738" s="60"/>
      <c r="EO738" s="60"/>
      <c r="EP738" s="60"/>
      <c r="EQ738" s="60"/>
      <c r="ER738" s="60"/>
      <c r="ES738" s="60"/>
      <c r="ET738" s="60"/>
      <c r="EU738" s="60"/>
      <c r="EV738" s="60"/>
      <c r="EW738" s="60"/>
      <c r="EX738" s="60"/>
      <c r="EY738" s="60"/>
      <c r="EZ738" s="60"/>
      <c r="FA738" s="60"/>
      <c r="FB738" s="60"/>
      <c r="FC738" s="60"/>
      <c r="FD738" s="60"/>
      <c r="FE738" s="60"/>
      <c r="FF738" s="60"/>
      <c r="FG738" s="60"/>
      <c r="FH738" s="60"/>
      <c r="FI738" s="60"/>
      <c r="FJ738" s="60"/>
      <c r="FK738" s="60"/>
      <c r="FL738" s="60"/>
      <c r="FM738" s="60"/>
      <c r="FN738" s="60"/>
      <c r="FO738" s="60"/>
      <c r="FP738" s="60"/>
      <c r="FQ738" s="60"/>
      <c r="FR738" s="60"/>
      <c r="FS738" s="60"/>
      <c r="FT738" s="60"/>
      <c r="FU738" s="60"/>
      <c r="FV738" s="60"/>
      <c r="FW738" s="60"/>
      <c r="FX738" s="60"/>
      <c r="FY738" s="60"/>
      <c r="FZ738" s="60"/>
      <c r="GA738" s="60"/>
      <c r="GB738" s="60"/>
      <c r="GC738" s="60"/>
      <c r="GD738" s="60"/>
      <c r="GE738" s="60"/>
      <c r="GF738" s="60"/>
      <c r="GG738" s="60"/>
      <c r="GH738" s="60"/>
      <c r="GI738" s="60"/>
      <c r="GJ738" s="60"/>
      <c r="GK738" s="60"/>
      <c r="GL738" s="60"/>
      <c r="GM738" s="60"/>
      <c r="GN738" s="60"/>
      <c r="GO738" s="60"/>
      <c r="GP738" s="60"/>
      <c r="GQ738" s="60"/>
      <c r="GR738" s="60"/>
      <c r="GS738" s="60"/>
      <c r="GT738" s="60"/>
      <c r="GU738" s="60"/>
      <c r="GV738" s="60"/>
      <c r="GW738" s="60"/>
      <c r="GX738" s="60"/>
      <c r="GY738" s="60"/>
      <c r="GZ738" s="60"/>
      <c r="HA738" s="60"/>
      <c r="HB738" s="60"/>
      <c r="HC738" s="60"/>
      <c r="HD738" s="60"/>
      <c r="HE738" s="60"/>
      <c r="HF738" s="60"/>
      <c r="HG738" s="60"/>
      <c r="HH738" s="60"/>
      <c r="HI738" s="60"/>
      <c r="HJ738" s="60"/>
      <c r="HK738" s="60"/>
      <c r="HL738" s="60"/>
      <c r="HM738" s="60"/>
      <c r="HN738" s="60"/>
      <c r="HO738" s="60"/>
      <c r="HP738" s="60"/>
      <c r="HQ738" s="60"/>
      <c r="HR738" s="60"/>
      <c r="HS738" s="60"/>
      <c r="HT738" s="60"/>
      <c r="HU738" s="60"/>
      <c r="HV738" s="60"/>
      <c r="HW738" s="60"/>
      <c r="HX738" s="60"/>
      <c r="HY738" s="60"/>
      <c r="HZ738" s="60"/>
      <c r="IA738" s="60"/>
      <c r="IB738" s="60"/>
      <c r="IC738" s="60"/>
      <c r="ID738" s="60"/>
      <c r="IE738" s="60"/>
      <c r="IF738" s="60"/>
      <c r="IG738" s="60"/>
      <c r="IH738" s="60"/>
      <c r="II738" s="60"/>
      <c r="IJ738" s="60"/>
      <c r="IK738" s="60"/>
      <c r="IL738" s="60"/>
      <c r="IM738" s="60"/>
      <c r="IN738" s="60"/>
      <c r="IO738" s="60"/>
      <c r="IP738" s="60"/>
      <c r="IQ738" s="60"/>
      <c r="IR738" s="60"/>
      <c r="IS738" s="60"/>
      <c r="IT738" s="60"/>
      <c r="IU738" s="60"/>
      <c r="IV738" s="60"/>
      <c r="IW738" s="60"/>
      <c r="IX738" s="60"/>
      <c r="IY738" s="60"/>
      <c r="IZ738" s="60"/>
    </row>
    <row r="739" spans="3:260" s="2" customFormat="1" x14ac:dyDescent="0.35"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/>
      <c r="DQ739" s="60"/>
      <c r="DR739" s="60"/>
      <c r="DS739" s="60"/>
      <c r="DT739" s="60"/>
      <c r="DU739" s="60"/>
      <c r="DV739" s="60"/>
      <c r="DW739" s="60"/>
      <c r="DX739" s="60"/>
      <c r="DY739" s="60"/>
      <c r="DZ739" s="60"/>
      <c r="EA739" s="60"/>
      <c r="EB739" s="60"/>
      <c r="EC739" s="60"/>
      <c r="ED739" s="60"/>
      <c r="EE739" s="60"/>
      <c r="EF739" s="60"/>
      <c r="EG739" s="60"/>
      <c r="EH739" s="60"/>
      <c r="EI739" s="60"/>
      <c r="EJ739" s="60"/>
      <c r="EK739" s="60"/>
      <c r="EL739" s="60"/>
      <c r="EM739" s="60"/>
      <c r="EN739" s="60"/>
      <c r="EO739" s="60"/>
      <c r="EP739" s="60"/>
      <c r="EQ739" s="60"/>
      <c r="ER739" s="60"/>
      <c r="ES739" s="60"/>
      <c r="ET739" s="60"/>
      <c r="EU739" s="60"/>
      <c r="EV739" s="60"/>
      <c r="EW739" s="60"/>
      <c r="EX739" s="60"/>
      <c r="EY739" s="60"/>
      <c r="EZ739" s="60"/>
      <c r="FA739" s="60"/>
      <c r="FB739" s="60"/>
      <c r="FC739" s="60"/>
      <c r="FD739" s="60"/>
      <c r="FE739" s="60"/>
      <c r="FF739" s="60"/>
      <c r="FG739" s="60"/>
      <c r="FH739" s="60"/>
      <c r="FI739" s="60"/>
      <c r="FJ739" s="60"/>
      <c r="FK739" s="60"/>
      <c r="FL739" s="60"/>
      <c r="FM739" s="60"/>
      <c r="FN739" s="60"/>
      <c r="FO739" s="60"/>
      <c r="FP739" s="60"/>
      <c r="FQ739" s="60"/>
      <c r="FR739" s="60"/>
      <c r="FS739" s="60"/>
      <c r="FT739" s="60"/>
      <c r="FU739" s="60"/>
      <c r="FV739" s="60"/>
      <c r="FW739" s="60"/>
      <c r="FX739" s="60"/>
      <c r="FY739" s="60"/>
      <c r="FZ739" s="60"/>
      <c r="GA739" s="60"/>
      <c r="GB739" s="60"/>
      <c r="GC739" s="60"/>
      <c r="GD739" s="60"/>
      <c r="GE739" s="60"/>
      <c r="GF739" s="60"/>
      <c r="GG739" s="60"/>
      <c r="GH739" s="60"/>
      <c r="GI739" s="60"/>
      <c r="GJ739" s="60"/>
      <c r="GK739" s="60"/>
      <c r="GL739" s="60"/>
      <c r="GM739" s="60"/>
      <c r="GN739" s="60"/>
      <c r="GO739" s="60"/>
      <c r="GP739" s="60"/>
      <c r="GQ739" s="60"/>
      <c r="GR739" s="60"/>
      <c r="GS739" s="60"/>
      <c r="GT739" s="60"/>
      <c r="GU739" s="60"/>
      <c r="GV739" s="60"/>
      <c r="GW739" s="60"/>
      <c r="GX739" s="60"/>
      <c r="GY739" s="60"/>
      <c r="GZ739" s="60"/>
      <c r="HA739" s="60"/>
      <c r="HB739" s="60"/>
      <c r="HC739" s="60"/>
      <c r="HD739" s="60"/>
      <c r="HE739" s="60"/>
      <c r="HF739" s="60"/>
      <c r="HG739" s="60"/>
      <c r="HH739" s="60"/>
      <c r="HI739" s="60"/>
      <c r="HJ739" s="60"/>
      <c r="HK739" s="60"/>
      <c r="HL739" s="60"/>
      <c r="HM739" s="60"/>
      <c r="HN739" s="60"/>
      <c r="HO739" s="60"/>
      <c r="HP739" s="60"/>
      <c r="HQ739" s="60"/>
      <c r="HR739" s="60"/>
      <c r="HS739" s="60"/>
      <c r="HT739" s="60"/>
      <c r="HU739" s="60"/>
      <c r="HV739" s="60"/>
      <c r="HW739" s="60"/>
      <c r="HX739" s="60"/>
      <c r="HY739" s="60"/>
      <c r="HZ739" s="60"/>
      <c r="IA739" s="60"/>
      <c r="IB739" s="60"/>
      <c r="IC739" s="60"/>
      <c r="ID739" s="60"/>
      <c r="IE739" s="60"/>
      <c r="IF739" s="60"/>
      <c r="IG739" s="60"/>
      <c r="IH739" s="60"/>
      <c r="II739" s="60"/>
      <c r="IJ739" s="60"/>
      <c r="IK739" s="60"/>
      <c r="IL739" s="60"/>
      <c r="IM739" s="60"/>
      <c r="IN739" s="60"/>
      <c r="IO739" s="60"/>
      <c r="IP739" s="60"/>
      <c r="IQ739" s="60"/>
      <c r="IR739" s="60"/>
      <c r="IS739" s="60"/>
      <c r="IT739" s="60"/>
      <c r="IU739" s="60"/>
      <c r="IV739" s="60"/>
      <c r="IW739" s="60"/>
      <c r="IX739" s="60"/>
      <c r="IY739" s="60"/>
      <c r="IZ739" s="60"/>
    </row>
    <row r="740" spans="3:260" s="2" customFormat="1" x14ac:dyDescent="0.35"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/>
      <c r="DP740" s="60"/>
      <c r="DQ740" s="60"/>
      <c r="DR740" s="60"/>
      <c r="DS740" s="60"/>
      <c r="DT740" s="60"/>
      <c r="DU740" s="60"/>
      <c r="DV740" s="60"/>
      <c r="DW740" s="60"/>
      <c r="DX740" s="60"/>
      <c r="DY740" s="60"/>
      <c r="DZ740" s="60"/>
      <c r="EA740" s="60"/>
      <c r="EB740" s="60"/>
      <c r="EC740" s="60"/>
      <c r="ED740" s="60"/>
      <c r="EE740" s="60"/>
      <c r="EF740" s="60"/>
      <c r="EG740" s="60"/>
      <c r="EH740" s="60"/>
      <c r="EI740" s="60"/>
      <c r="EJ740" s="60"/>
      <c r="EK740" s="60"/>
      <c r="EL740" s="60"/>
      <c r="EM740" s="60"/>
      <c r="EN740" s="60"/>
      <c r="EO740" s="60"/>
      <c r="EP740" s="60"/>
      <c r="EQ740" s="60"/>
      <c r="ER740" s="60"/>
      <c r="ES740" s="60"/>
      <c r="ET740" s="60"/>
      <c r="EU740" s="60"/>
      <c r="EV740" s="60"/>
      <c r="EW740" s="60"/>
      <c r="EX740" s="60"/>
      <c r="EY740" s="60"/>
      <c r="EZ740" s="60"/>
      <c r="FA740" s="60"/>
      <c r="FB740" s="60"/>
      <c r="FC740" s="60"/>
      <c r="FD740" s="60"/>
      <c r="FE740" s="60"/>
      <c r="FF740" s="60"/>
      <c r="FG740" s="60"/>
      <c r="FH740" s="60"/>
      <c r="FI740" s="60"/>
      <c r="FJ740" s="60"/>
      <c r="FK740" s="60"/>
      <c r="FL740" s="60"/>
      <c r="FM740" s="60"/>
      <c r="FN740" s="60"/>
      <c r="FO740" s="60"/>
      <c r="FP740" s="60"/>
      <c r="FQ740" s="60"/>
      <c r="FR740" s="60"/>
      <c r="FS740" s="60"/>
      <c r="FT740" s="60"/>
      <c r="FU740" s="60"/>
      <c r="FV740" s="60"/>
      <c r="FW740" s="60"/>
      <c r="FX740" s="60"/>
      <c r="FY740" s="60"/>
      <c r="FZ740" s="60"/>
      <c r="GA740" s="60"/>
      <c r="GB740" s="60"/>
      <c r="GC740" s="60"/>
      <c r="GD740" s="60"/>
      <c r="GE740" s="60"/>
      <c r="GF740" s="60"/>
      <c r="GG740" s="60"/>
      <c r="GH740" s="60"/>
      <c r="GI740" s="60"/>
      <c r="GJ740" s="60"/>
      <c r="GK740" s="60"/>
      <c r="GL740" s="60"/>
      <c r="GM740" s="60"/>
      <c r="GN740" s="60"/>
      <c r="GO740" s="60"/>
      <c r="GP740" s="60"/>
      <c r="GQ740" s="60"/>
      <c r="GR740" s="60"/>
      <c r="GS740" s="60"/>
      <c r="GT740" s="60"/>
      <c r="GU740" s="60"/>
      <c r="GV740" s="60"/>
      <c r="GW740" s="60"/>
      <c r="GX740" s="60"/>
      <c r="GY740" s="60"/>
      <c r="GZ740" s="60"/>
      <c r="HA740" s="60"/>
      <c r="HB740" s="60"/>
      <c r="HC740" s="60"/>
      <c r="HD740" s="60"/>
      <c r="HE740" s="60"/>
      <c r="HF740" s="60"/>
      <c r="HG740" s="60"/>
      <c r="HH740" s="60"/>
      <c r="HI740" s="60"/>
      <c r="HJ740" s="60"/>
      <c r="HK740" s="60"/>
      <c r="HL740" s="60"/>
      <c r="HM740" s="60"/>
      <c r="HN740" s="60"/>
      <c r="HO740" s="60"/>
      <c r="HP740" s="60"/>
      <c r="HQ740" s="60"/>
      <c r="HR740" s="60"/>
      <c r="HS740" s="60"/>
      <c r="HT740" s="60"/>
      <c r="HU740" s="60"/>
      <c r="HV740" s="60"/>
      <c r="HW740" s="60"/>
      <c r="HX740" s="60"/>
      <c r="HY740" s="60"/>
      <c r="HZ740" s="60"/>
      <c r="IA740" s="60"/>
      <c r="IB740" s="60"/>
      <c r="IC740" s="60"/>
      <c r="ID740" s="60"/>
      <c r="IE740" s="60"/>
      <c r="IF740" s="60"/>
      <c r="IG740" s="60"/>
      <c r="IH740" s="60"/>
      <c r="II740" s="60"/>
      <c r="IJ740" s="60"/>
      <c r="IK740" s="60"/>
      <c r="IL740" s="60"/>
      <c r="IM740" s="60"/>
      <c r="IN740" s="60"/>
      <c r="IO740" s="60"/>
      <c r="IP740" s="60"/>
      <c r="IQ740" s="60"/>
      <c r="IR740" s="60"/>
      <c r="IS740" s="60"/>
      <c r="IT740" s="60"/>
      <c r="IU740" s="60"/>
      <c r="IV740" s="60"/>
      <c r="IW740" s="60"/>
      <c r="IX740" s="60"/>
      <c r="IY740" s="60"/>
      <c r="IZ740" s="60"/>
    </row>
    <row r="741" spans="3:260" s="2" customFormat="1" x14ac:dyDescent="0.35"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/>
      <c r="DQ741" s="60"/>
      <c r="DR741" s="60"/>
      <c r="DS741" s="60"/>
      <c r="DT741" s="60"/>
      <c r="DU741" s="60"/>
      <c r="DV741" s="60"/>
      <c r="DW741" s="60"/>
      <c r="DX741" s="60"/>
      <c r="DY741" s="60"/>
      <c r="DZ741" s="60"/>
      <c r="EA741" s="60"/>
      <c r="EB741" s="60"/>
      <c r="EC741" s="60"/>
      <c r="ED741" s="60"/>
      <c r="EE741" s="60"/>
      <c r="EF741" s="60"/>
      <c r="EG741" s="60"/>
      <c r="EH741" s="60"/>
      <c r="EI741" s="60"/>
      <c r="EJ741" s="60"/>
      <c r="EK741" s="60"/>
      <c r="EL741" s="60"/>
      <c r="EM741" s="60"/>
      <c r="EN741" s="60"/>
      <c r="EO741" s="60"/>
      <c r="EP741" s="60"/>
      <c r="EQ741" s="60"/>
      <c r="ER741" s="60"/>
      <c r="ES741" s="60"/>
      <c r="ET741" s="60"/>
      <c r="EU741" s="60"/>
      <c r="EV741" s="60"/>
      <c r="EW741" s="60"/>
      <c r="EX741" s="60"/>
      <c r="EY741" s="60"/>
      <c r="EZ741" s="60"/>
      <c r="FA741" s="60"/>
      <c r="FB741" s="60"/>
      <c r="FC741" s="60"/>
      <c r="FD741" s="60"/>
      <c r="FE741" s="60"/>
      <c r="FF741" s="60"/>
      <c r="FG741" s="60"/>
      <c r="FH741" s="60"/>
      <c r="FI741" s="60"/>
      <c r="FJ741" s="60"/>
      <c r="FK741" s="60"/>
      <c r="FL741" s="60"/>
      <c r="FM741" s="60"/>
      <c r="FN741" s="60"/>
      <c r="FO741" s="60"/>
      <c r="FP741" s="60"/>
      <c r="FQ741" s="60"/>
      <c r="FR741" s="60"/>
      <c r="FS741" s="60"/>
      <c r="FT741" s="60"/>
      <c r="FU741" s="60"/>
      <c r="FV741" s="60"/>
      <c r="FW741" s="60"/>
      <c r="FX741" s="60"/>
      <c r="FY741" s="60"/>
      <c r="FZ741" s="60"/>
      <c r="GA741" s="60"/>
      <c r="GB741" s="60"/>
      <c r="GC741" s="60"/>
      <c r="GD741" s="60"/>
      <c r="GE741" s="60"/>
      <c r="GF741" s="60"/>
      <c r="GG741" s="60"/>
      <c r="GH741" s="60"/>
      <c r="GI741" s="60"/>
      <c r="GJ741" s="60"/>
      <c r="GK741" s="60"/>
      <c r="GL741" s="60"/>
      <c r="GM741" s="60"/>
      <c r="GN741" s="60"/>
      <c r="GO741" s="60"/>
      <c r="GP741" s="60"/>
      <c r="GQ741" s="60"/>
      <c r="GR741" s="60"/>
      <c r="GS741" s="60"/>
      <c r="GT741" s="60"/>
      <c r="GU741" s="60"/>
      <c r="GV741" s="60"/>
      <c r="GW741" s="60"/>
      <c r="GX741" s="60"/>
      <c r="GY741" s="60"/>
      <c r="GZ741" s="60"/>
      <c r="HA741" s="60"/>
      <c r="HB741" s="60"/>
      <c r="HC741" s="60"/>
      <c r="HD741" s="60"/>
      <c r="HE741" s="60"/>
      <c r="HF741" s="60"/>
      <c r="HG741" s="60"/>
      <c r="HH741" s="60"/>
      <c r="HI741" s="60"/>
      <c r="HJ741" s="60"/>
      <c r="HK741" s="60"/>
      <c r="HL741" s="60"/>
      <c r="HM741" s="60"/>
      <c r="HN741" s="60"/>
      <c r="HO741" s="60"/>
      <c r="HP741" s="60"/>
      <c r="HQ741" s="60"/>
      <c r="HR741" s="60"/>
      <c r="HS741" s="60"/>
      <c r="HT741" s="60"/>
      <c r="HU741" s="60"/>
      <c r="HV741" s="60"/>
      <c r="HW741" s="60"/>
      <c r="HX741" s="60"/>
      <c r="HY741" s="60"/>
      <c r="HZ741" s="60"/>
      <c r="IA741" s="60"/>
      <c r="IB741" s="60"/>
      <c r="IC741" s="60"/>
      <c r="ID741" s="60"/>
      <c r="IE741" s="60"/>
      <c r="IF741" s="60"/>
      <c r="IG741" s="60"/>
      <c r="IH741" s="60"/>
      <c r="II741" s="60"/>
      <c r="IJ741" s="60"/>
      <c r="IK741" s="60"/>
      <c r="IL741" s="60"/>
      <c r="IM741" s="60"/>
      <c r="IN741" s="60"/>
      <c r="IO741" s="60"/>
      <c r="IP741" s="60"/>
      <c r="IQ741" s="60"/>
      <c r="IR741" s="60"/>
      <c r="IS741" s="60"/>
      <c r="IT741" s="60"/>
      <c r="IU741" s="60"/>
      <c r="IV741" s="60"/>
      <c r="IW741" s="60"/>
      <c r="IX741" s="60"/>
      <c r="IY741" s="60"/>
      <c r="IZ741" s="60"/>
    </row>
    <row r="742" spans="3:260" s="2" customFormat="1" x14ac:dyDescent="0.35"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/>
      <c r="DQ742" s="60"/>
      <c r="DR742" s="60"/>
      <c r="DS742" s="60"/>
      <c r="DT742" s="60"/>
      <c r="DU742" s="60"/>
      <c r="DV742" s="60"/>
      <c r="DW742" s="60"/>
      <c r="DX742" s="60"/>
      <c r="DY742" s="60"/>
      <c r="DZ742" s="60"/>
      <c r="EA742" s="60"/>
      <c r="EB742" s="60"/>
      <c r="EC742" s="60"/>
      <c r="ED742" s="60"/>
      <c r="EE742" s="60"/>
      <c r="EF742" s="60"/>
      <c r="EG742" s="60"/>
      <c r="EH742" s="60"/>
      <c r="EI742" s="60"/>
      <c r="EJ742" s="60"/>
      <c r="EK742" s="60"/>
      <c r="EL742" s="60"/>
      <c r="EM742" s="60"/>
      <c r="EN742" s="60"/>
      <c r="EO742" s="60"/>
      <c r="EP742" s="60"/>
      <c r="EQ742" s="60"/>
      <c r="ER742" s="60"/>
      <c r="ES742" s="60"/>
      <c r="ET742" s="60"/>
      <c r="EU742" s="60"/>
      <c r="EV742" s="60"/>
      <c r="EW742" s="60"/>
      <c r="EX742" s="60"/>
      <c r="EY742" s="60"/>
      <c r="EZ742" s="60"/>
      <c r="FA742" s="60"/>
      <c r="FB742" s="60"/>
      <c r="FC742" s="60"/>
      <c r="FD742" s="60"/>
      <c r="FE742" s="60"/>
      <c r="FF742" s="60"/>
      <c r="FG742" s="60"/>
      <c r="FH742" s="60"/>
      <c r="FI742" s="60"/>
      <c r="FJ742" s="60"/>
      <c r="FK742" s="60"/>
      <c r="FL742" s="60"/>
      <c r="FM742" s="60"/>
      <c r="FN742" s="60"/>
      <c r="FO742" s="60"/>
      <c r="FP742" s="60"/>
      <c r="FQ742" s="60"/>
      <c r="FR742" s="60"/>
      <c r="FS742" s="60"/>
      <c r="FT742" s="60"/>
      <c r="FU742" s="60"/>
      <c r="FV742" s="60"/>
      <c r="FW742" s="60"/>
      <c r="FX742" s="60"/>
      <c r="FY742" s="60"/>
      <c r="FZ742" s="60"/>
      <c r="GA742" s="60"/>
      <c r="GB742" s="60"/>
      <c r="GC742" s="60"/>
      <c r="GD742" s="60"/>
      <c r="GE742" s="60"/>
      <c r="GF742" s="60"/>
      <c r="GG742" s="60"/>
      <c r="GH742" s="60"/>
      <c r="GI742" s="60"/>
      <c r="GJ742" s="60"/>
      <c r="GK742" s="60"/>
      <c r="GL742" s="60"/>
      <c r="GM742" s="60"/>
      <c r="GN742" s="60"/>
      <c r="GO742" s="60"/>
      <c r="GP742" s="60"/>
      <c r="GQ742" s="60"/>
      <c r="GR742" s="60"/>
      <c r="GS742" s="60"/>
      <c r="GT742" s="60"/>
      <c r="GU742" s="60"/>
      <c r="GV742" s="60"/>
      <c r="GW742" s="60"/>
      <c r="GX742" s="60"/>
      <c r="GY742" s="60"/>
      <c r="GZ742" s="60"/>
      <c r="HA742" s="60"/>
      <c r="HB742" s="60"/>
      <c r="HC742" s="60"/>
      <c r="HD742" s="60"/>
      <c r="HE742" s="60"/>
      <c r="HF742" s="60"/>
      <c r="HG742" s="60"/>
      <c r="HH742" s="60"/>
      <c r="HI742" s="60"/>
      <c r="HJ742" s="60"/>
      <c r="HK742" s="60"/>
      <c r="HL742" s="60"/>
      <c r="HM742" s="60"/>
      <c r="HN742" s="60"/>
      <c r="HO742" s="60"/>
      <c r="HP742" s="60"/>
      <c r="HQ742" s="60"/>
      <c r="HR742" s="60"/>
      <c r="HS742" s="60"/>
      <c r="HT742" s="60"/>
      <c r="HU742" s="60"/>
      <c r="HV742" s="60"/>
      <c r="HW742" s="60"/>
      <c r="HX742" s="60"/>
      <c r="HY742" s="60"/>
      <c r="HZ742" s="60"/>
      <c r="IA742" s="60"/>
      <c r="IB742" s="60"/>
      <c r="IC742" s="60"/>
      <c r="ID742" s="60"/>
      <c r="IE742" s="60"/>
      <c r="IF742" s="60"/>
      <c r="IG742" s="60"/>
      <c r="IH742" s="60"/>
      <c r="II742" s="60"/>
      <c r="IJ742" s="60"/>
      <c r="IK742" s="60"/>
      <c r="IL742" s="60"/>
      <c r="IM742" s="60"/>
      <c r="IN742" s="60"/>
      <c r="IO742" s="60"/>
      <c r="IP742" s="60"/>
      <c r="IQ742" s="60"/>
      <c r="IR742" s="60"/>
      <c r="IS742" s="60"/>
      <c r="IT742" s="60"/>
      <c r="IU742" s="60"/>
      <c r="IV742" s="60"/>
      <c r="IW742" s="60"/>
      <c r="IX742" s="60"/>
      <c r="IY742" s="60"/>
      <c r="IZ742" s="60"/>
    </row>
    <row r="743" spans="3:260" s="2" customFormat="1" x14ac:dyDescent="0.35"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/>
      <c r="DQ743" s="60"/>
      <c r="DR743" s="60"/>
      <c r="DS743" s="60"/>
      <c r="DT743" s="60"/>
      <c r="DU743" s="60"/>
      <c r="DV743" s="60"/>
      <c r="DW743" s="60"/>
      <c r="DX743" s="60"/>
      <c r="DY743" s="60"/>
      <c r="DZ743" s="60"/>
      <c r="EA743" s="60"/>
      <c r="EB743" s="60"/>
      <c r="EC743" s="60"/>
      <c r="ED743" s="60"/>
      <c r="EE743" s="60"/>
      <c r="EF743" s="60"/>
      <c r="EG743" s="60"/>
      <c r="EH743" s="60"/>
      <c r="EI743" s="60"/>
      <c r="EJ743" s="60"/>
      <c r="EK743" s="60"/>
      <c r="EL743" s="60"/>
      <c r="EM743" s="60"/>
      <c r="EN743" s="60"/>
      <c r="EO743" s="60"/>
      <c r="EP743" s="60"/>
      <c r="EQ743" s="60"/>
      <c r="ER743" s="60"/>
      <c r="ES743" s="60"/>
      <c r="ET743" s="60"/>
      <c r="EU743" s="60"/>
      <c r="EV743" s="60"/>
      <c r="EW743" s="60"/>
      <c r="EX743" s="60"/>
      <c r="EY743" s="60"/>
      <c r="EZ743" s="60"/>
      <c r="FA743" s="60"/>
      <c r="FB743" s="60"/>
      <c r="FC743" s="60"/>
      <c r="FD743" s="60"/>
      <c r="FE743" s="60"/>
      <c r="FF743" s="60"/>
      <c r="FG743" s="60"/>
      <c r="FH743" s="60"/>
      <c r="FI743" s="60"/>
      <c r="FJ743" s="60"/>
      <c r="FK743" s="60"/>
      <c r="FL743" s="60"/>
      <c r="FM743" s="60"/>
      <c r="FN743" s="60"/>
      <c r="FO743" s="60"/>
      <c r="FP743" s="60"/>
      <c r="FQ743" s="60"/>
      <c r="FR743" s="60"/>
      <c r="FS743" s="60"/>
      <c r="FT743" s="60"/>
      <c r="FU743" s="60"/>
      <c r="FV743" s="60"/>
      <c r="FW743" s="60"/>
      <c r="FX743" s="60"/>
      <c r="FY743" s="60"/>
      <c r="FZ743" s="60"/>
      <c r="GA743" s="60"/>
      <c r="GB743" s="60"/>
      <c r="GC743" s="60"/>
      <c r="GD743" s="60"/>
      <c r="GE743" s="60"/>
      <c r="GF743" s="60"/>
      <c r="GG743" s="60"/>
      <c r="GH743" s="60"/>
      <c r="GI743" s="60"/>
      <c r="GJ743" s="60"/>
      <c r="GK743" s="60"/>
      <c r="GL743" s="60"/>
      <c r="GM743" s="60"/>
      <c r="GN743" s="60"/>
      <c r="GO743" s="60"/>
      <c r="GP743" s="60"/>
      <c r="GQ743" s="60"/>
      <c r="GR743" s="60"/>
      <c r="GS743" s="60"/>
      <c r="GT743" s="60"/>
      <c r="GU743" s="60"/>
      <c r="GV743" s="60"/>
      <c r="GW743" s="60"/>
      <c r="GX743" s="60"/>
      <c r="GY743" s="60"/>
      <c r="GZ743" s="60"/>
      <c r="HA743" s="60"/>
      <c r="HB743" s="60"/>
      <c r="HC743" s="60"/>
      <c r="HD743" s="60"/>
      <c r="HE743" s="60"/>
      <c r="HF743" s="60"/>
      <c r="HG743" s="60"/>
      <c r="HH743" s="60"/>
      <c r="HI743" s="60"/>
      <c r="HJ743" s="60"/>
      <c r="HK743" s="60"/>
      <c r="HL743" s="60"/>
      <c r="HM743" s="60"/>
      <c r="HN743" s="60"/>
      <c r="HO743" s="60"/>
      <c r="HP743" s="60"/>
      <c r="HQ743" s="60"/>
      <c r="HR743" s="60"/>
      <c r="HS743" s="60"/>
      <c r="HT743" s="60"/>
      <c r="HU743" s="60"/>
      <c r="HV743" s="60"/>
      <c r="HW743" s="60"/>
      <c r="HX743" s="60"/>
      <c r="HY743" s="60"/>
      <c r="HZ743" s="60"/>
      <c r="IA743" s="60"/>
      <c r="IB743" s="60"/>
      <c r="IC743" s="60"/>
      <c r="ID743" s="60"/>
      <c r="IE743" s="60"/>
      <c r="IF743" s="60"/>
      <c r="IG743" s="60"/>
      <c r="IH743" s="60"/>
      <c r="II743" s="60"/>
      <c r="IJ743" s="60"/>
      <c r="IK743" s="60"/>
      <c r="IL743" s="60"/>
      <c r="IM743" s="60"/>
      <c r="IN743" s="60"/>
      <c r="IO743" s="60"/>
      <c r="IP743" s="60"/>
      <c r="IQ743" s="60"/>
      <c r="IR743" s="60"/>
      <c r="IS743" s="60"/>
      <c r="IT743" s="60"/>
      <c r="IU743" s="60"/>
      <c r="IV743" s="60"/>
      <c r="IW743" s="60"/>
      <c r="IX743" s="60"/>
      <c r="IY743" s="60"/>
      <c r="IZ743" s="60"/>
    </row>
    <row r="744" spans="3:260" s="2" customFormat="1" x14ac:dyDescent="0.35"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/>
      <c r="DQ744" s="60"/>
      <c r="DR744" s="60"/>
      <c r="DS744" s="60"/>
      <c r="DT744" s="60"/>
      <c r="DU744" s="60"/>
      <c r="DV744" s="60"/>
      <c r="DW744" s="60"/>
      <c r="DX744" s="60"/>
      <c r="DY744" s="60"/>
      <c r="DZ744" s="60"/>
      <c r="EA744" s="60"/>
      <c r="EB744" s="60"/>
      <c r="EC744" s="60"/>
      <c r="ED744" s="60"/>
      <c r="EE744" s="60"/>
      <c r="EF744" s="60"/>
      <c r="EG744" s="60"/>
      <c r="EH744" s="60"/>
      <c r="EI744" s="60"/>
      <c r="EJ744" s="60"/>
      <c r="EK744" s="60"/>
      <c r="EL744" s="60"/>
      <c r="EM744" s="60"/>
      <c r="EN744" s="60"/>
      <c r="EO744" s="60"/>
      <c r="EP744" s="60"/>
      <c r="EQ744" s="60"/>
      <c r="ER744" s="60"/>
      <c r="ES744" s="60"/>
      <c r="ET744" s="60"/>
      <c r="EU744" s="60"/>
      <c r="EV744" s="60"/>
      <c r="EW744" s="60"/>
      <c r="EX744" s="60"/>
      <c r="EY744" s="60"/>
      <c r="EZ744" s="60"/>
      <c r="FA744" s="60"/>
      <c r="FB744" s="60"/>
      <c r="FC744" s="60"/>
      <c r="FD744" s="60"/>
      <c r="FE744" s="60"/>
      <c r="FF744" s="60"/>
      <c r="FG744" s="60"/>
      <c r="FH744" s="60"/>
      <c r="FI744" s="60"/>
      <c r="FJ744" s="60"/>
      <c r="FK744" s="60"/>
      <c r="FL744" s="60"/>
      <c r="FM744" s="60"/>
      <c r="FN744" s="60"/>
      <c r="FO744" s="60"/>
      <c r="FP744" s="60"/>
      <c r="FQ744" s="60"/>
      <c r="FR744" s="60"/>
      <c r="FS744" s="60"/>
      <c r="FT744" s="60"/>
      <c r="FU744" s="60"/>
      <c r="FV744" s="60"/>
      <c r="FW744" s="60"/>
      <c r="FX744" s="60"/>
      <c r="FY744" s="60"/>
      <c r="FZ744" s="60"/>
      <c r="GA744" s="60"/>
      <c r="GB744" s="60"/>
      <c r="GC744" s="60"/>
      <c r="GD744" s="60"/>
      <c r="GE744" s="60"/>
      <c r="GF744" s="60"/>
      <c r="GG744" s="60"/>
      <c r="GH744" s="60"/>
      <c r="GI744" s="60"/>
      <c r="GJ744" s="60"/>
      <c r="GK744" s="60"/>
      <c r="GL744" s="60"/>
      <c r="GM744" s="60"/>
      <c r="GN744" s="60"/>
      <c r="GO744" s="60"/>
      <c r="GP744" s="60"/>
      <c r="GQ744" s="60"/>
      <c r="GR744" s="60"/>
      <c r="GS744" s="60"/>
      <c r="GT744" s="60"/>
      <c r="GU744" s="60"/>
      <c r="GV744" s="60"/>
      <c r="GW744" s="60"/>
      <c r="GX744" s="60"/>
      <c r="GY744" s="60"/>
      <c r="GZ744" s="60"/>
      <c r="HA744" s="60"/>
      <c r="HB744" s="60"/>
      <c r="HC744" s="60"/>
      <c r="HD744" s="60"/>
      <c r="HE744" s="60"/>
      <c r="HF744" s="60"/>
      <c r="HG744" s="60"/>
      <c r="HH744" s="60"/>
      <c r="HI744" s="60"/>
      <c r="HJ744" s="60"/>
      <c r="HK744" s="60"/>
      <c r="HL744" s="60"/>
      <c r="HM744" s="60"/>
      <c r="HN744" s="60"/>
      <c r="HO744" s="60"/>
      <c r="HP744" s="60"/>
      <c r="HQ744" s="60"/>
      <c r="HR744" s="60"/>
      <c r="HS744" s="60"/>
      <c r="HT744" s="60"/>
      <c r="HU744" s="60"/>
      <c r="HV744" s="60"/>
      <c r="HW744" s="60"/>
      <c r="HX744" s="60"/>
      <c r="HY744" s="60"/>
      <c r="HZ744" s="60"/>
      <c r="IA744" s="60"/>
      <c r="IB744" s="60"/>
      <c r="IC744" s="60"/>
      <c r="ID744" s="60"/>
      <c r="IE744" s="60"/>
      <c r="IF744" s="60"/>
      <c r="IG744" s="60"/>
      <c r="IH744" s="60"/>
      <c r="II744" s="60"/>
      <c r="IJ744" s="60"/>
      <c r="IK744" s="60"/>
      <c r="IL744" s="60"/>
      <c r="IM744" s="60"/>
      <c r="IN744" s="60"/>
      <c r="IO744" s="60"/>
      <c r="IP744" s="60"/>
      <c r="IQ744" s="60"/>
      <c r="IR744" s="60"/>
      <c r="IS744" s="60"/>
      <c r="IT744" s="60"/>
      <c r="IU744" s="60"/>
      <c r="IV744" s="60"/>
      <c r="IW744" s="60"/>
      <c r="IX744" s="60"/>
      <c r="IY744" s="60"/>
      <c r="IZ744" s="60"/>
    </row>
    <row r="745" spans="3:260" s="2" customFormat="1" x14ac:dyDescent="0.35"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/>
      <c r="DQ745" s="60"/>
      <c r="DR745" s="60"/>
      <c r="DS745" s="60"/>
      <c r="DT745" s="60"/>
      <c r="DU745" s="60"/>
      <c r="DV745" s="60"/>
      <c r="DW745" s="60"/>
      <c r="DX745" s="60"/>
      <c r="DY745" s="60"/>
      <c r="DZ745" s="60"/>
      <c r="EA745" s="60"/>
      <c r="EB745" s="60"/>
      <c r="EC745" s="60"/>
      <c r="ED745" s="60"/>
      <c r="EE745" s="60"/>
      <c r="EF745" s="60"/>
      <c r="EG745" s="60"/>
      <c r="EH745" s="60"/>
      <c r="EI745" s="60"/>
      <c r="EJ745" s="60"/>
      <c r="EK745" s="60"/>
      <c r="EL745" s="60"/>
      <c r="EM745" s="60"/>
      <c r="EN745" s="60"/>
      <c r="EO745" s="60"/>
      <c r="EP745" s="60"/>
      <c r="EQ745" s="60"/>
      <c r="ER745" s="60"/>
      <c r="ES745" s="60"/>
      <c r="ET745" s="60"/>
      <c r="EU745" s="60"/>
      <c r="EV745" s="60"/>
      <c r="EW745" s="60"/>
      <c r="EX745" s="60"/>
      <c r="EY745" s="60"/>
      <c r="EZ745" s="60"/>
      <c r="FA745" s="60"/>
      <c r="FB745" s="60"/>
      <c r="FC745" s="60"/>
      <c r="FD745" s="60"/>
      <c r="FE745" s="60"/>
      <c r="FF745" s="60"/>
      <c r="FG745" s="60"/>
      <c r="FH745" s="60"/>
      <c r="FI745" s="60"/>
      <c r="FJ745" s="60"/>
      <c r="FK745" s="60"/>
      <c r="FL745" s="60"/>
      <c r="FM745" s="60"/>
      <c r="FN745" s="60"/>
      <c r="FO745" s="60"/>
      <c r="FP745" s="60"/>
      <c r="FQ745" s="60"/>
      <c r="FR745" s="60"/>
      <c r="FS745" s="60"/>
      <c r="FT745" s="60"/>
      <c r="FU745" s="60"/>
      <c r="FV745" s="60"/>
      <c r="FW745" s="60"/>
      <c r="FX745" s="60"/>
      <c r="FY745" s="60"/>
      <c r="FZ745" s="60"/>
      <c r="GA745" s="60"/>
      <c r="GB745" s="60"/>
      <c r="GC745" s="60"/>
      <c r="GD745" s="60"/>
      <c r="GE745" s="60"/>
      <c r="GF745" s="60"/>
      <c r="GG745" s="60"/>
      <c r="GH745" s="60"/>
      <c r="GI745" s="60"/>
      <c r="GJ745" s="60"/>
      <c r="GK745" s="60"/>
      <c r="GL745" s="60"/>
      <c r="GM745" s="60"/>
      <c r="GN745" s="60"/>
      <c r="GO745" s="60"/>
      <c r="GP745" s="60"/>
      <c r="GQ745" s="60"/>
      <c r="GR745" s="60"/>
      <c r="GS745" s="60"/>
      <c r="GT745" s="60"/>
      <c r="GU745" s="60"/>
      <c r="GV745" s="60"/>
      <c r="GW745" s="60"/>
      <c r="GX745" s="60"/>
      <c r="GY745" s="60"/>
      <c r="GZ745" s="60"/>
      <c r="HA745" s="60"/>
      <c r="HB745" s="60"/>
      <c r="HC745" s="60"/>
      <c r="HD745" s="60"/>
      <c r="HE745" s="60"/>
      <c r="HF745" s="60"/>
      <c r="HG745" s="60"/>
      <c r="HH745" s="60"/>
      <c r="HI745" s="60"/>
      <c r="HJ745" s="60"/>
      <c r="HK745" s="60"/>
      <c r="HL745" s="60"/>
      <c r="HM745" s="60"/>
      <c r="HN745" s="60"/>
      <c r="HO745" s="60"/>
      <c r="HP745" s="60"/>
      <c r="HQ745" s="60"/>
      <c r="HR745" s="60"/>
      <c r="HS745" s="60"/>
      <c r="HT745" s="60"/>
      <c r="HU745" s="60"/>
      <c r="HV745" s="60"/>
      <c r="HW745" s="60"/>
      <c r="HX745" s="60"/>
      <c r="HY745" s="60"/>
      <c r="HZ745" s="60"/>
      <c r="IA745" s="60"/>
      <c r="IB745" s="60"/>
      <c r="IC745" s="60"/>
      <c r="ID745" s="60"/>
      <c r="IE745" s="60"/>
      <c r="IF745" s="60"/>
      <c r="IG745" s="60"/>
      <c r="IH745" s="60"/>
      <c r="II745" s="60"/>
      <c r="IJ745" s="60"/>
      <c r="IK745" s="60"/>
      <c r="IL745" s="60"/>
      <c r="IM745" s="60"/>
      <c r="IN745" s="60"/>
      <c r="IO745" s="60"/>
      <c r="IP745" s="60"/>
      <c r="IQ745" s="60"/>
      <c r="IR745" s="60"/>
      <c r="IS745" s="60"/>
      <c r="IT745" s="60"/>
      <c r="IU745" s="60"/>
      <c r="IV745" s="60"/>
      <c r="IW745" s="60"/>
      <c r="IX745" s="60"/>
      <c r="IY745" s="60"/>
      <c r="IZ745" s="60"/>
    </row>
    <row r="746" spans="3:260" s="2" customFormat="1" x14ac:dyDescent="0.35"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/>
      <c r="DP746" s="60"/>
      <c r="DQ746" s="60"/>
      <c r="DR746" s="60"/>
      <c r="DS746" s="60"/>
      <c r="DT746" s="60"/>
      <c r="DU746" s="60"/>
      <c r="DV746" s="60"/>
      <c r="DW746" s="60"/>
      <c r="DX746" s="60"/>
      <c r="DY746" s="60"/>
      <c r="DZ746" s="60"/>
      <c r="EA746" s="60"/>
      <c r="EB746" s="60"/>
      <c r="EC746" s="60"/>
      <c r="ED746" s="60"/>
      <c r="EE746" s="60"/>
      <c r="EF746" s="60"/>
      <c r="EG746" s="60"/>
      <c r="EH746" s="60"/>
      <c r="EI746" s="60"/>
      <c r="EJ746" s="60"/>
      <c r="EK746" s="60"/>
      <c r="EL746" s="60"/>
      <c r="EM746" s="60"/>
      <c r="EN746" s="60"/>
      <c r="EO746" s="60"/>
      <c r="EP746" s="60"/>
      <c r="EQ746" s="60"/>
      <c r="ER746" s="60"/>
      <c r="ES746" s="60"/>
      <c r="ET746" s="60"/>
      <c r="EU746" s="60"/>
      <c r="EV746" s="60"/>
      <c r="EW746" s="60"/>
      <c r="EX746" s="60"/>
      <c r="EY746" s="60"/>
      <c r="EZ746" s="60"/>
      <c r="FA746" s="60"/>
      <c r="FB746" s="60"/>
      <c r="FC746" s="60"/>
      <c r="FD746" s="60"/>
      <c r="FE746" s="60"/>
      <c r="FF746" s="60"/>
      <c r="FG746" s="60"/>
      <c r="FH746" s="60"/>
      <c r="FI746" s="60"/>
      <c r="FJ746" s="60"/>
      <c r="FK746" s="60"/>
      <c r="FL746" s="60"/>
      <c r="FM746" s="60"/>
      <c r="FN746" s="60"/>
      <c r="FO746" s="60"/>
      <c r="FP746" s="60"/>
      <c r="FQ746" s="60"/>
      <c r="FR746" s="60"/>
      <c r="FS746" s="60"/>
      <c r="FT746" s="60"/>
      <c r="FU746" s="60"/>
      <c r="FV746" s="60"/>
      <c r="FW746" s="60"/>
      <c r="FX746" s="60"/>
      <c r="FY746" s="60"/>
      <c r="FZ746" s="60"/>
      <c r="GA746" s="60"/>
      <c r="GB746" s="60"/>
      <c r="GC746" s="60"/>
      <c r="GD746" s="60"/>
      <c r="GE746" s="60"/>
      <c r="GF746" s="60"/>
      <c r="GG746" s="60"/>
      <c r="GH746" s="60"/>
      <c r="GI746" s="60"/>
      <c r="GJ746" s="60"/>
      <c r="GK746" s="60"/>
      <c r="GL746" s="60"/>
      <c r="GM746" s="60"/>
      <c r="GN746" s="60"/>
      <c r="GO746" s="60"/>
      <c r="GP746" s="60"/>
      <c r="GQ746" s="60"/>
      <c r="GR746" s="60"/>
      <c r="GS746" s="60"/>
      <c r="GT746" s="60"/>
      <c r="GU746" s="60"/>
      <c r="GV746" s="60"/>
      <c r="GW746" s="60"/>
      <c r="GX746" s="60"/>
      <c r="GY746" s="60"/>
      <c r="GZ746" s="60"/>
      <c r="HA746" s="60"/>
      <c r="HB746" s="60"/>
      <c r="HC746" s="60"/>
      <c r="HD746" s="60"/>
      <c r="HE746" s="60"/>
      <c r="HF746" s="60"/>
      <c r="HG746" s="60"/>
      <c r="HH746" s="60"/>
      <c r="HI746" s="60"/>
      <c r="HJ746" s="60"/>
      <c r="HK746" s="60"/>
      <c r="HL746" s="60"/>
      <c r="HM746" s="60"/>
      <c r="HN746" s="60"/>
      <c r="HO746" s="60"/>
      <c r="HP746" s="60"/>
      <c r="HQ746" s="60"/>
      <c r="HR746" s="60"/>
      <c r="HS746" s="60"/>
      <c r="HT746" s="60"/>
      <c r="HU746" s="60"/>
      <c r="HV746" s="60"/>
      <c r="HW746" s="60"/>
      <c r="HX746" s="60"/>
      <c r="HY746" s="60"/>
      <c r="HZ746" s="60"/>
      <c r="IA746" s="60"/>
      <c r="IB746" s="60"/>
      <c r="IC746" s="60"/>
      <c r="ID746" s="60"/>
      <c r="IE746" s="60"/>
      <c r="IF746" s="60"/>
      <c r="IG746" s="60"/>
      <c r="IH746" s="60"/>
      <c r="II746" s="60"/>
      <c r="IJ746" s="60"/>
      <c r="IK746" s="60"/>
      <c r="IL746" s="60"/>
      <c r="IM746" s="60"/>
      <c r="IN746" s="60"/>
      <c r="IO746" s="60"/>
      <c r="IP746" s="60"/>
      <c r="IQ746" s="60"/>
      <c r="IR746" s="60"/>
      <c r="IS746" s="60"/>
      <c r="IT746" s="60"/>
      <c r="IU746" s="60"/>
      <c r="IV746" s="60"/>
      <c r="IW746" s="60"/>
      <c r="IX746" s="60"/>
      <c r="IY746" s="60"/>
      <c r="IZ746" s="60"/>
    </row>
    <row r="747" spans="3:260" s="2" customFormat="1" x14ac:dyDescent="0.35"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/>
      <c r="DP747" s="60"/>
      <c r="DQ747" s="60"/>
      <c r="DR747" s="60"/>
      <c r="DS747" s="60"/>
      <c r="DT747" s="60"/>
      <c r="DU747" s="60"/>
      <c r="DV747" s="60"/>
      <c r="DW747" s="60"/>
      <c r="DX747" s="60"/>
      <c r="DY747" s="60"/>
      <c r="DZ747" s="60"/>
      <c r="EA747" s="60"/>
      <c r="EB747" s="60"/>
      <c r="EC747" s="60"/>
      <c r="ED747" s="60"/>
      <c r="EE747" s="60"/>
      <c r="EF747" s="60"/>
      <c r="EG747" s="60"/>
      <c r="EH747" s="60"/>
      <c r="EI747" s="60"/>
      <c r="EJ747" s="60"/>
      <c r="EK747" s="60"/>
      <c r="EL747" s="60"/>
      <c r="EM747" s="60"/>
      <c r="EN747" s="60"/>
      <c r="EO747" s="60"/>
      <c r="EP747" s="60"/>
      <c r="EQ747" s="60"/>
      <c r="ER747" s="60"/>
      <c r="ES747" s="60"/>
      <c r="ET747" s="60"/>
      <c r="EU747" s="60"/>
      <c r="EV747" s="60"/>
      <c r="EW747" s="60"/>
      <c r="EX747" s="60"/>
      <c r="EY747" s="60"/>
      <c r="EZ747" s="60"/>
      <c r="FA747" s="60"/>
      <c r="FB747" s="60"/>
      <c r="FC747" s="60"/>
      <c r="FD747" s="60"/>
      <c r="FE747" s="60"/>
      <c r="FF747" s="60"/>
      <c r="FG747" s="60"/>
      <c r="FH747" s="60"/>
      <c r="FI747" s="60"/>
      <c r="FJ747" s="60"/>
      <c r="FK747" s="60"/>
      <c r="FL747" s="60"/>
      <c r="FM747" s="60"/>
      <c r="FN747" s="60"/>
      <c r="FO747" s="60"/>
      <c r="FP747" s="60"/>
      <c r="FQ747" s="60"/>
      <c r="FR747" s="60"/>
      <c r="FS747" s="60"/>
      <c r="FT747" s="60"/>
      <c r="FU747" s="60"/>
      <c r="FV747" s="60"/>
      <c r="FW747" s="60"/>
      <c r="FX747" s="60"/>
      <c r="FY747" s="60"/>
      <c r="FZ747" s="60"/>
      <c r="GA747" s="60"/>
      <c r="GB747" s="60"/>
      <c r="GC747" s="60"/>
      <c r="GD747" s="60"/>
      <c r="GE747" s="60"/>
      <c r="GF747" s="60"/>
      <c r="GG747" s="60"/>
      <c r="GH747" s="60"/>
      <c r="GI747" s="60"/>
      <c r="GJ747" s="60"/>
      <c r="GK747" s="60"/>
      <c r="GL747" s="60"/>
      <c r="GM747" s="60"/>
      <c r="GN747" s="60"/>
      <c r="GO747" s="60"/>
      <c r="GP747" s="60"/>
      <c r="GQ747" s="60"/>
      <c r="GR747" s="60"/>
      <c r="GS747" s="60"/>
      <c r="GT747" s="60"/>
      <c r="GU747" s="60"/>
      <c r="GV747" s="60"/>
      <c r="GW747" s="60"/>
      <c r="GX747" s="60"/>
      <c r="GY747" s="60"/>
      <c r="GZ747" s="60"/>
      <c r="HA747" s="60"/>
      <c r="HB747" s="60"/>
      <c r="HC747" s="60"/>
      <c r="HD747" s="60"/>
      <c r="HE747" s="60"/>
      <c r="HF747" s="60"/>
      <c r="HG747" s="60"/>
      <c r="HH747" s="60"/>
      <c r="HI747" s="60"/>
      <c r="HJ747" s="60"/>
      <c r="HK747" s="60"/>
      <c r="HL747" s="60"/>
      <c r="HM747" s="60"/>
      <c r="HN747" s="60"/>
      <c r="HO747" s="60"/>
      <c r="HP747" s="60"/>
      <c r="HQ747" s="60"/>
      <c r="HR747" s="60"/>
      <c r="HS747" s="60"/>
      <c r="HT747" s="60"/>
      <c r="HU747" s="60"/>
      <c r="HV747" s="60"/>
      <c r="HW747" s="60"/>
      <c r="HX747" s="60"/>
      <c r="HY747" s="60"/>
      <c r="HZ747" s="60"/>
      <c r="IA747" s="60"/>
      <c r="IB747" s="60"/>
      <c r="IC747" s="60"/>
      <c r="ID747" s="60"/>
      <c r="IE747" s="60"/>
      <c r="IF747" s="60"/>
      <c r="IG747" s="60"/>
      <c r="IH747" s="60"/>
      <c r="II747" s="60"/>
      <c r="IJ747" s="60"/>
      <c r="IK747" s="60"/>
      <c r="IL747" s="60"/>
      <c r="IM747" s="60"/>
      <c r="IN747" s="60"/>
      <c r="IO747" s="60"/>
      <c r="IP747" s="60"/>
      <c r="IQ747" s="60"/>
      <c r="IR747" s="60"/>
      <c r="IS747" s="60"/>
      <c r="IT747" s="60"/>
      <c r="IU747" s="60"/>
      <c r="IV747" s="60"/>
      <c r="IW747" s="60"/>
      <c r="IX747" s="60"/>
      <c r="IY747" s="60"/>
      <c r="IZ747" s="60"/>
    </row>
    <row r="748" spans="3:260" s="2" customFormat="1" x14ac:dyDescent="0.35"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/>
      <c r="DP748" s="60"/>
      <c r="DQ748" s="60"/>
      <c r="DR748" s="60"/>
      <c r="DS748" s="60"/>
      <c r="DT748" s="60"/>
      <c r="DU748" s="60"/>
      <c r="DV748" s="60"/>
      <c r="DW748" s="60"/>
      <c r="DX748" s="60"/>
      <c r="DY748" s="60"/>
      <c r="DZ748" s="60"/>
      <c r="EA748" s="60"/>
      <c r="EB748" s="60"/>
      <c r="EC748" s="60"/>
      <c r="ED748" s="60"/>
      <c r="EE748" s="60"/>
      <c r="EF748" s="60"/>
      <c r="EG748" s="60"/>
      <c r="EH748" s="60"/>
      <c r="EI748" s="60"/>
      <c r="EJ748" s="60"/>
      <c r="EK748" s="60"/>
      <c r="EL748" s="60"/>
      <c r="EM748" s="60"/>
      <c r="EN748" s="60"/>
      <c r="EO748" s="60"/>
      <c r="EP748" s="60"/>
      <c r="EQ748" s="60"/>
      <c r="ER748" s="60"/>
      <c r="ES748" s="60"/>
      <c r="ET748" s="60"/>
      <c r="EU748" s="60"/>
      <c r="EV748" s="60"/>
      <c r="EW748" s="60"/>
      <c r="EX748" s="60"/>
      <c r="EY748" s="60"/>
      <c r="EZ748" s="60"/>
      <c r="FA748" s="60"/>
      <c r="FB748" s="60"/>
      <c r="FC748" s="60"/>
      <c r="FD748" s="60"/>
      <c r="FE748" s="60"/>
      <c r="FF748" s="60"/>
      <c r="FG748" s="60"/>
      <c r="FH748" s="60"/>
      <c r="FI748" s="60"/>
      <c r="FJ748" s="60"/>
      <c r="FK748" s="60"/>
      <c r="FL748" s="60"/>
      <c r="FM748" s="60"/>
      <c r="FN748" s="60"/>
      <c r="FO748" s="60"/>
      <c r="FP748" s="60"/>
      <c r="FQ748" s="60"/>
      <c r="FR748" s="60"/>
      <c r="FS748" s="60"/>
      <c r="FT748" s="60"/>
      <c r="FU748" s="60"/>
      <c r="FV748" s="60"/>
      <c r="FW748" s="60"/>
      <c r="FX748" s="60"/>
      <c r="FY748" s="60"/>
      <c r="FZ748" s="60"/>
      <c r="GA748" s="60"/>
      <c r="GB748" s="60"/>
      <c r="GC748" s="60"/>
      <c r="GD748" s="60"/>
      <c r="GE748" s="60"/>
      <c r="GF748" s="60"/>
      <c r="GG748" s="60"/>
      <c r="GH748" s="60"/>
      <c r="GI748" s="60"/>
      <c r="GJ748" s="60"/>
      <c r="GK748" s="60"/>
      <c r="GL748" s="60"/>
      <c r="GM748" s="60"/>
      <c r="GN748" s="60"/>
      <c r="GO748" s="60"/>
      <c r="GP748" s="60"/>
      <c r="GQ748" s="60"/>
      <c r="GR748" s="60"/>
      <c r="GS748" s="60"/>
      <c r="GT748" s="60"/>
      <c r="GU748" s="60"/>
      <c r="GV748" s="60"/>
      <c r="GW748" s="60"/>
      <c r="GX748" s="60"/>
      <c r="GY748" s="60"/>
      <c r="GZ748" s="60"/>
      <c r="HA748" s="60"/>
      <c r="HB748" s="60"/>
      <c r="HC748" s="60"/>
      <c r="HD748" s="60"/>
      <c r="HE748" s="60"/>
      <c r="HF748" s="60"/>
      <c r="HG748" s="60"/>
      <c r="HH748" s="60"/>
      <c r="HI748" s="60"/>
      <c r="HJ748" s="60"/>
      <c r="HK748" s="60"/>
      <c r="HL748" s="60"/>
      <c r="HM748" s="60"/>
      <c r="HN748" s="60"/>
      <c r="HO748" s="60"/>
      <c r="HP748" s="60"/>
      <c r="HQ748" s="60"/>
      <c r="HR748" s="60"/>
      <c r="HS748" s="60"/>
      <c r="HT748" s="60"/>
      <c r="HU748" s="60"/>
      <c r="HV748" s="60"/>
      <c r="HW748" s="60"/>
      <c r="HX748" s="60"/>
      <c r="HY748" s="60"/>
      <c r="HZ748" s="60"/>
      <c r="IA748" s="60"/>
      <c r="IB748" s="60"/>
      <c r="IC748" s="60"/>
      <c r="ID748" s="60"/>
      <c r="IE748" s="60"/>
      <c r="IF748" s="60"/>
      <c r="IG748" s="60"/>
      <c r="IH748" s="60"/>
      <c r="II748" s="60"/>
      <c r="IJ748" s="60"/>
      <c r="IK748" s="60"/>
      <c r="IL748" s="60"/>
      <c r="IM748" s="60"/>
      <c r="IN748" s="60"/>
      <c r="IO748" s="60"/>
      <c r="IP748" s="60"/>
      <c r="IQ748" s="60"/>
      <c r="IR748" s="60"/>
      <c r="IS748" s="60"/>
      <c r="IT748" s="60"/>
      <c r="IU748" s="60"/>
      <c r="IV748" s="60"/>
      <c r="IW748" s="60"/>
      <c r="IX748" s="60"/>
      <c r="IY748" s="60"/>
      <c r="IZ748" s="60"/>
    </row>
    <row r="749" spans="3:260" s="2" customFormat="1" x14ac:dyDescent="0.35"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/>
      <c r="DP749" s="60"/>
      <c r="DQ749" s="60"/>
      <c r="DR749" s="60"/>
      <c r="DS749" s="60"/>
      <c r="DT749" s="60"/>
      <c r="DU749" s="60"/>
      <c r="DV749" s="60"/>
      <c r="DW749" s="60"/>
      <c r="DX749" s="60"/>
      <c r="DY749" s="60"/>
      <c r="DZ749" s="60"/>
      <c r="EA749" s="60"/>
      <c r="EB749" s="60"/>
      <c r="EC749" s="60"/>
      <c r="ED749" s="60"/>
      <c r="EE749" s="60"/>
      <c r="EF749" s="60"/>
      <c r="EG749" s="60"/>
      <c r="EH749" s="60"/>
      <c r="EI749" s="60"/>
      <c r="EJ749" s="60"/>
      <c r="EK749" s="60"/>
      <c r="EL749" s="60"/>
      <c r="EM749" s="60"/>
      <c r="EN749" s="60"/>
      <c r="EO749" s="60"/>
      <c r="EP749" s="60"/>
      <c r="EQ749" s="60"/>
      <c r="ER749" s="60"/>
      <c r="ES749" s="60"/>
      <c r="ET749" s="60"/>
      <c r="EU749" s="60"/>
      <c r="EV749" s="60"/>
      <c r="EW749" s="60"/>
      <c r="EX749" s="60"/>
      <c r="EY749" s="60"/>
      <c r="EZ749" s="60"/>
      <c r="FA749" s="60"/>
      <c r="FB749" s="60"/>
      <c r="FC749" s="60"/>
      <c r="FD749" s="60"/>
      <c r="FE749" s="60"/>
      <c r="FF749" s="60"/>
      <c r="FG749" s="60"/>
      <c r="FH749" s="60"/>
      <c r="FI749" s="60"/>
      <c r="FJ749" s="60"/>
      <c r="FK749" s="60"/>
      <c r="FL749" s="60"/>
      <c r="FM749" s="60"/>
      <c r="FN749" s="60"/>
      <c r="FO749" s="60"/>
      <c r="FP749" s="60"/>
      <c r="FQ749" s="60"/>
      <c r="FR749" s="60"/>
      <c r="FS749" s="60"/>
      <c r="FT749" s="60"/>
      <c r="FU749" s="60"/>
      <c r="FV749" s="60"/>
      <c r="FW749" s="60"/>
      <c r="FX749" s="60"/>
      <c r="FY749" s="60"/>
      <c r="FZ749" s="60"/>
      <c r="GA749" s="60"/>
      <c r="GB749" s="60"/>
      <c r="GC749" s="60"/>
      <c r="GD749" s="60"/>
      <c r="GE749" s="60"/>
      <c r="GF749" s="60"/>
      <c r="GG749" s="60"/>
      <c r="GH749" s="60"/>
      <c r="GI749" s="60"/>
      <c r="GJ749" s="60"/>
      <c r="GK749" s="60"/>
      <c r="GL749" s="60"/>
      <c r="GM749" s="60"/>
      <c r="GN749" s="60"/>
      <c r="GO749" s="60"/>
      <c r="GP749" s="60"/>
      <c r="GQ749" s="60"/>
      <c r="GR749" s="60"/>
      <c r="GS749" s="60"/>
      <c r="GT749" s="60"/>
      <c r="GU749" s="60"/>
      <c r="GV749" s="60"/>
      <c r="GW749" s="60"/>
      <c r="GX749" s="60"/>
      <c r="GY749" s="60"/>
      <c r="GZ749" s="60"/>
      <c r="HA749" s="60"/>
      <c r="HB749" s="60"/>
      <c r="HC749" s="60"/>
      <c r="HD749" s="60"/>
      <c r="HE749" s="60"/>
      <c r="HF749" s="60"/>
      <c r="HG749" s="60"/>
      <c r="HH749" s="60"/>
      <c r="HI749" s="60"/>
      <c r="HJ749" s="60"/>
      <c r="HK749" s="60"/>
      <c r="HL749" s="60"/>
      <c r="HM749" s="60"/>
      <c r="HN749" s="60"/>
      <c r="HO749" s="60"/>
      <c r="HP749" s="60"/>
      <c r="HQ749" s="60"/>
      <c r="HR749" s="60"/>
      <c r="HS749" s="60"/>
      <c r="HT749" s="60"/>
      <c r="HU749" s="60"/>
      <c r="HV749" s="60"/>
      <c r="HW749" s="60"/>
      <c r="HX749" s="60"/>
      <c r="HY749" s="60"/>
      <c r="HZ749" s="60"/>
      <c r="IA749" s="60"/>
      <c r="IB749" s="60"/>
      <c r="IC749" s="60"/>
      <c r="ID749" s="60"/>
      <c r="IE749" s="60"/>
      <c r="IF749" s="60"/>
      <c r="IG749" s="60"/>
      <c r="IH749" s="60"/>
      <c r="II749" s="60"/>
      <c r="IJ749" s="60"/>
      <c r="IK749" s="60"/>
      <c r="IL749" s="60"/>
      <c r="IM749" s="60"/>
      <c r="IN749" s="60"/>
      <c r="IO749" s="60"/>
      <c r="IP749" s="60"/>
      <c r="IQ749" s="60"/>
      <c r="IR749" s="60"/>
      <c r="IS749" s="60"/>
      <c r="IT749" s="60"/>
      <c r="IU749" s="60"/>
      <c r="IV749" s="60"/>
      <c r="IW749" s="60"/>
      <c r="IX749" s="60"/>
      <c r="IY749" s="60"/>
      <c r="IZ749" s="60"/>
    </row>
    <row r="750" spans="3:260" s="2" customFormat="1" x14ac:dyDescent="0.35"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/>
      <c r="DQ750" s="60"/>
      <c r="DR750" s="60"/>
      <c r="DS750" s="60"/>
      <c r="DT750" s="60"/>
      <c r="DU750" s="60"/>
      <c r="DV750" s="60"/>
      <c r="DW750" s="60"/>
      <c r="DX750" s="60"/>
      <c r="DY750" s="60"/>
      <c r="DZ750" s="60"/>
      <c r="EA750" s="60"/>
      <c r="EB750" s="60"/>
      <c r="EC750" s="60"/>
      <c r="ED750" s="60"/>
      <c r="EE750" s="60"/>
      <c r="EF750" s="60"/>
      <c r="EG750" s="60"/>
      <c r="EH750" s="60"/>
      <c r="EI750" s="60"/>
      <c r="EJ750" s="60"/>
      <c r="EK750" s="60"/>
      <c r="EL750" s="60"/>
      <c r="EM750" s="60"/>
      <c r="EN750" s="60"/>
      <c r="EO750" s="60"/>
      <c r="EP750" s="60"/>
      <c r="EQ750" s="60"/>
      <c r="ER750" s="60"/>
      <c r="ES750" s="60"/>
      <c r="ET750" s="60"/>
      <c r="EU750" s="60"/>
      <c r="EV750" s="60"/>
      <c r="EW750" s="60"/>
      <c r="EX750" s="60"/>
      <c r="EY750" s="60"/>
      <c r="EZ750" s="60"/>
      <c r="FA750" s="60"/>
      <c r="FB750" s="60"/>
      <c r="FC750" s="60"/>
      <c r="FD750" s="60"/>
      <c r="FE750" s="60"/>
      <c r="FF750" s="60"/>
      <c r="FG750" s="60"/>
      <c r="FH750" s="60"/>
      <c r="FI750" s="60"/>
      <c r="FJ750" s="60"/>
      <c r="FK750" s="60"/>
      <c r="FL750" s="60"/>
      <c r="FM750" s="60"/>
      <c r="FN750" s="60"/>
      <c r="FO750" s="60"/>
      <c r="FP750" s="60"/>
      <c r="FQ750" s="60"/>
      <c r="FR750" s="60"/>
      <c r="FS750" s="60"/>
      <c r="FT750" s="60"/>
      <c r="FU750" s="60"/>
      <c r="FV750" s="60"/>
      <c r="FW750" s="60"/>
      <c r="FX750" s="60"/>
      <c r="FY750" s="60"/>
      <c r="FZ750" s="60"/>
      <c r="GA750" s="60"/>
      <c r="GB750" s="60"/>
      <c r="GC750" s="60"/>
      <c r="GD750" s="60"/>
      <c r="GE750" s="60"/>
      <c r="GF750" s="60"/>
      <c r="GG750" s="60"/>
      <c r="GH750" s="60"/>
      <c r="GI750" s="60"/>
      <c r="GJ750" s="60"/>
      <c r="GK750" s="60"/>
      <c r="GL750" s="60"/>
      <c r="GM750" s="60"/>
      <c r="GN750" s="60"/>
      <c r="GO750" s="60"/>
      <c r="GP750" s="60"/>
      <c r="GQ750" s="60"/>
      <c r="GR750" s="60"/>
      <c r="GS750" s="60"/>
      <c r="GT750" s="60"/>
      <c r="GU750" s="60"/>
      <c r="GV750" s="60"/>
      <c r="GW750" s="60"/>
      <c r="GX750" s="60"/>
      <c r="GY750" s="60"/>
      <c r="GZ750" s="60"/>
      <c r="HA750" s="60"/>
      <c r="HB750" s="60"/>
      <c r="HC750" s="60"/>
      <c r="HD750" s="60"/>
      <c r="HE750" s="60"/>
      <c r="HF750" s="60"/>
      <c r="HG750" s="60"/>
      <c r="HH750" s="60"/>
      <c r="HI750" s="60"/>
      <c r="HJ750" s="60"/>
      <c r="HK750" s="60"/>
      <c r="HL750" s="60"/>
      <c r="HM750" s="60"/>
      <c r="HN750" s="60"/>
      <c r="HO750" s="60"/>
      <c r="HP750" s="60"/>
      <c r="HQ750" s="60"/>
      <c r="HR750" s="60"/>
      <c r="HS750" s="60"/>
      <c r="HT750" s="60"/>
      <c r="HU750" s="60"/>
      <c r="HV750" s="60"/>
      <c r="HW750" s="60"/>
      <c r="HX750" s="60"/>
      <c r="HY750" s="60"/>
      <c r="HZ750" s="60"/>
      <c r="IA750" s="60"/>
      <c r="IB750" s="60"/>
      <c r="IC750" s="60"/>
      <c r="ID750" s="60"/>
      <c r="IE750" s="60"/>
      <c r="IF750" s="60"/>
      <c r="IG750" s="60"/>
      <c r="IH750" s="60"/>
      <c r="II750" s="60"/>
      <c r="IJ750" s="60"/>
      <c r="IK750" s="60"/>
      <c r="IL750" s="60"/>
      <c r="IM750" s="60"/>
      <c r="IN750" s="60"/>
      <c r="IO750" s="60"/>
      <c r="IP750" s="60"/>
      <c r="IQ750" s="60"/>
      <c r="IR750" s="60"/>
      <c r="IS750" s="60"/>
      <c r="IT750" s="60"/>
      <c r="IU750" s="60"/>
      <c r="IV750" s="60"/>
      <c r="IW750" s="60"/>
      <c r="IX750" s="60"/>
      <c r="IY750" s="60"/>
      <c r="IZ750" s="60"/>
    </row>
    <row r="751" spans="3:260" s="2" customFormat="1" x14ac:dyDescent="0.35"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/>
      <c r="DQ751" s="60"/>
      <c r="DR751" s="60"/>
      <c r="DS751" s="60"/>
      <c r="DT751" s="60"/>
      <c r="DU751" s="60"/>
      <c r="DV751" s="60"/>
      <c r="DW751" s="60"/>
      <c r="DX751" s="60"/>
      <c r="DY751" s="60"/>
      <c r="DZ751" s="60"/>
      <c r="EA751" s="60"/>
      <c r="EB751" s="60"/>
      <c r="EC751" s="60"/>
      <c r="ED751" s="60"/>
      <c r="EE751" s="60"/>
      <c r="EF751" s="60"/>
      <c r="EG751" s="60"/>
      <c r="EH751" s="60"/>
      <c r="EI751" s="60"/>
      <c r="EJ751" s="60"/>
      <c r="EK751" s="60"/>
      <c r="EL751" s="60"/>
      <c r="EM751" s="60"/>
      <c r="EN751" s="60"/>
      <c r="EO751" s="60"/>
      <c r="EP751" s="60"/>
      <c r="EQ751" s="60"/>
      <c r="ER751" s="60"/>
      <c r="ES751" s="60"/>
      <c r="ET751" s="60"/>
      <c r="EU751" s="60"/>
      <c r="EV751" s="60"/>
      <c r="EW751" s="60"/>
      <c r="EX751" s="60"/>
      <c r="EY751" s="60"/>
      <c r="EZ751" s="60"/>
      <c r="FA751" s="60"/>
      <c r="FB751" s="60"/>
      <c r="FC751" s="60"/>
      <c r="FD751" s="60"/>
      <c r="FE751" s="60"/>
      <c r="FF751" s="60"/>
      <c r="FG751" s="60"/>
      <c r="FH751" s="60"/>
      <c r="FI751" s="60"/>
      <c r="FJ751" s="60"/>
      <c r="FK751" s="60"/>
      <c r="FL751" s="60"/>
      <c r="FM751" s="60"/>
      <c r="FN751" s="60"/>
      <c r="FO751" s="60"/>
      <c r="FP751" s="60"/>
      <c r="FQ751" s="60"/>
      <c r="FR751" s="60"/>
      <c r="FS751" s="60"/>
      <c r="FT751" s="60"/>
      <c r="FU751" s="60"/>
      <c r="FV751" s="60"/>
      <c r="FW751" s="60"/>
      <c r="FX751" s="60"/>
      <c r="FY751" s="60"/>
      <c r="FZ751" s="60"/>
      <c r="GA751" s="60"/>
      <c r="GB751" s="60"/>
      <c r="GC751" s="60"/>
      <c r="GD751" s="60"/>
      <c r="GE751" s="60"/>
      <c r="GF751" s="60"/>
      <c r="GG751" s="60"/>
      <c r="GH751" s="60"/>
      <c r="GI751" s="60"/>
      <c r="GJ751" s="60"/>
      <c r="GK751" s="60"/>
      <c r="GL751" s="60"/>
      <c r="GM751" s="60"/>
      <c r="GN751" s="60"/>
      <c r="GO751" s="60"/>
      <c r="GP751" s="60"/>
      <c r="GQ751" s="60"/>
      <c r="GR751" s="60"/>
      <c r="GS751" s="60"/>
      <c r="GT751" s="60"/>
      <c r="GU751" s="60"/>
      <c r="GV751" s="60"/>
      <c r="GW751" s="60"/>
      <c r="GX751" s="60"/>
      <c r="GY751" s="60"/>
      <c r="GZ751" s="60"/>
      <c r="HA751" s="60"/>
      <c r="HB751" s="60"/>
      <c r="HC751" s="60"/>
      <c r="HD751" s="60"/>
      <c r="HE751" s="60"/>
      <c r="HF751" s="60"/>
      <c r="HG751" s="60"/>
      <c r="HH751" s="60"/>
      <c r="HI751" s="60"/>
      <c r="HJ751" s="60"/>
      <c r="HK751" s="60"/>
      <c r="HL751" s="60"/>
      <c r="HM751" s="60"/>
      <c r="HN751" s="60"/>
      <c r="HO751" s="60"/>
      <c r="HP751" s="60"/>
      <c r="HQ751" s="60"/>
      <c r="HR751" s="60"/>
      <c r="HS751" s="60"/>
      <c r="HT751" s="60"/>
      <c r="HU751" s="60"/>
      <c r="HV751" s="60"/>
      <c r="HW751" s="60"/>
      <c r="HX751" s="60"/>
      <c r="HY751" s="60"/>
      <c r="HZ751" s="60"/>
      <c r="IA751" s="60"/>
      <c r="IB751" s="60"/>
      <c r="IC751" s="60"/>
      <c r="ID751" s="60"/>
      <c r="IE751" s="60"/>
      <c r="IF751" s="60"/>
      <c r="IG751" s="60"/>
      <c r="IH751" s="60"/>
      <c r="II751" s="60"/>
      <c r="IJ751" s="60"/>
      <c r="IK751" s="60"/>
      <c r="IL751" s="60"/>
      <c r="IM751" s="60"/>
      <c r="IN751" s="60"/>
      <c r="IO751" s="60"/>
      <c r="IP751" s="60"/>
      <c r="IQ751" s="60"/>
      <c r="IR751" s="60"/>
      <c r="IS751" s="60"/>
      <c r="IT751" s="60"/>
      <c r="IU751" s="60"/>
      <c r="IV751" s="60"/>
      <c r="IW751" s="60"/>
      <c r="IX751" s="60"/>
      <c r="IY751" s="60"/>
      <c r="IZ751" s="60"/>
    </row>
    <row r="752" spans="3:260" s="2" customFormat="1" x14ac:dyDescent="0.35"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/>
      <c r="DQ752" s="60"/>
      <c r="DR752" s="60"/>
      <c r="DS752" s="60"/>
      <c r="DT752" s="60"/>
      <c r="DU752" s="60"/>
      <c r="DV752" s="60"/>
      <c r="DW752" s="60"/>
      <c r="DX752" s="60"/>
      <c r="DY752" s="60"/>
      <c r="DZ752" s="60"/>
      <c r="EA752" s="60"/>
      <c r="EB752" s="60"/>
      <c r="EC752" s="60"/>
      <c r="ED752" s="60"/>
      <c r="EE752" s="60"/>
      <c r="EF752" s="60"/>
      <c r="EG752" s="60"/>
      <c r="EH752" s="60"/>
      <c r="EI752" s="60"/>
      <c r="EJ752" s="60"/>
      <c r="EK752" s="60"/>
      <c r="EL752" s="60"/>
      <c r="EM752" s="60"/>
      <c r="EN752" s="60"/>
      <c r="EO752" s="60"/>
      <c r="EP752" s="60"/>
      <c r="EQ752" s="60"/>
      <c r="ER752" s="60"/>
      <c r="ES752" s="60"/>
      <c r="ET752" s="60"/>
      <c r="EU752" s="60"/>
      <c r="EV752" s="60"/>
      <c r="EW752" s="60"/>
      <c r="EX752" s="60"/>
      <c r="EY752" s="60"/>
      <c r="EZ752" s="60"/>
      <c r="FA752" s="60"/>
      <c r="FB752" s="60"/>
      <c r="FC752" s="60"/>
      <c r="FD752" s="60"/>
      <c r="FE752" s="60"/>
      <c r="FF752" s="60"/>
      <c r="FG752" s="60"/>
      <c r="FH752" s="60"/>
      <c r="FI752" s="60"/>
      <c r="FJ752" s="60"/>
      <c r="FK752" s="60"/>
      <c r="FL752" s="60"/>
      <c r="FM752" s="60"/>
      <c r="FN752" s="60"/>
      <c r="FO752" s="60"/>
      <c r="FP752" s="60"/>
      <c r="FQ752" s="60"/>
      <c r="FR752" s="60"/>
      <c r="FS752" s="60"/>
      <c r="FT752" s="60"/>
      <c r="FU752" s="60"/>
      <c r="FV752" s="60"/>
      <c r="FW752" s="60"/>
      <c r="FX752" s="60"/>
      <c r="FY752" s="60"/>
      <c r="FZ752" s="60"/>
      <c r="GA752" s="60"/>
      <c r="GB752" s="60"/>
      <c r="GC752" s="60"/>
      <c r="GD752" s="60"/>
      <c r="GE752" s="60"/>
      <c r="GF752" s="60"/>
      <c r="GG752" s="60"/>
      <c r="GH752" s="60"/>
      <c r="GI752" s="60"/>
      <c r="GJ752" s="60"/>
      <c r="GK752" s="60"/>
      <c r="GL752" s="60"/>
      <c r="GM752" s="60"/>
      <c r="GN752" s="60"/>
      <c r="GO752" s="60"/>
      <c r="GP752" s="60"/>
      <c r="GQ752" s="60"/>
      <c r="GR752" s="60"/>
      <c r="GS752" s="60"/>
      <c r="GT752" s="60"/>
      <c r="GU752" s="60"/>
      <c r="GV752" s="60"/>
      <c r="GW752" s="60"/>
      <c r="GX752" s="60"/>
      <c r="GY752" s="60"/>
      <c r="GZ752" s="60"/>
      <c r="HA752" s="60"/>
      <c r="HB752" s="60"/>
      <c r="HC752" s="60"/>
      <c r="HD752" s="60"/>
      <c r="HE752" s="60"/>
      <c r="HF752" s="60"/>
      <c r="HG752" s="60"/>
      <c r="HH752" s="60"/>
      <c r="HI752" s="60"/>
      <c r="HJ752" s="60"/>
      <c r="HK752" s="60"/>
      <c r="HL752" s="60"/>
      <c r="HM752" s="60"/>
      <c r="HN752" s="60"/>
      <c r="HO752" s="60"/>
      <c r="HP752" s="60"/>
      <c r="HQ752" s="60"/>
      <c r="HR752" s="60"/>
      <c r="HS752" s="60"/>
      <c r="HT752" s="60"/>
      <c r="HU752" s="60"/>
      <c r="HV752" s="60"/>
      <c r="HW752" s="60"/>
      <c r="HX752" s="60"/>
      <c r="HY752" s="60"/>
      <c r="HZ752" s="60"/>
      <c r="IA752" s="60"/>
      <c r="IB752" s="60"/>
      <c r="IC752" s="60"/>
      <c r="ID752" s="60"/>
      <c r="IE752" s="60"/>
      <c r="IF752" s="60"/>
      <c r="IG752" s="60"/>
      <c r="IH752" s="60"/>
      <c r="II752" s="60"/>
      <c r="IJ752" s="60"/>
      <c r="IK752" s="60"/>
      <c r="IL752" s="60"/>
      <c r="IM752" s="60"/>
      <c r="IN752" s="60"/>
      <c r="IO752" s="60"/>
      <c r="IP752" s="60"/>
      <c r="IQ752" s="60"/>
      <c r="IR752" s="60"/>
      <c r="IS752" s="60"/>
      <c r="IT752" s="60"/>
      <c r="IU752" s="60"/>
      <c r="IV752" s="60"/>
      <c r="IW752" s="60"/>
      <c r="IX752" s="60"/>
      <c r="IY752" s="60"/>
      <c r="IZ752" s="60"/>
    </row>
    <row r="753" spans="3:260" s="2" customFormat="1" x14ac:dyDescent="0.35"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/>
      <c r="DP753" s="60"/>
      <c r="DQ753" s="60"/>
      <c r="DR753" s="60"/>
      <c r="DS753" s="60"/>
      <c r="DT753" s="60"/>
      <c r="DU753" s="60"/>
      <c r="DV753" s="60"/>
      <c r="DW753" s="60"/>
      <c r="DX753" s="60"/>
      <c r="DY753" s="60"/>
      <c r="DZ753" s="60"/>
      <c r="EA753" s="60"/>
      <c r="EB753" s="60"/>
      <c r="EC753" s="60"/>
      <c r="ED753" s="60"/>
      <c r="EE753" s="60"/>
      <c r="EF753" s="60"/>
      <c r="EG753" s="60"/>
      <c r="EH753" s="60"/>
      <c r="EI753" s="60"/>
      <c r="EJ753" s="60"/>
      <c r="EK753" s="60"/>
      <c r="EL753" s="60"/>
      <c r="EM753" s="60"/>
      <c r="EN753" s="60"/>
      <c r="EO753" s="60"/>
      <c r="EP753" s="60"/>
      <c r="EQ753" s="60"/>
      <c r="ER753" s="60"/>
      <c r="ES753" s="60"/>
      <c r="ET753" s="60"/>
      <c r="EU753" s="60"/>
      <c r="EV753" s="60"/>
      <c r="EW753" s="60"/>
      <c r="EX753" s="60"/>
      <c r="EY753" s="60"/>
      <c r="EZ753" s="60"/>
      <c r="FA753" s="60"/>
      <c r="FB753" s="60"/>
      <c r="FC753" s="60"/>
      <c r="FD753" s="60"/>
      <c r="FE753" s="60"/>
      <c r="FF753" s="60"/>
      <c r="FG753" s="60"/>
      <c r="FH753" s="60"/>
      <c r="FI753" s="60"/>
      <c r="FJ753" s="60"/>
      <c r="FK753" s="60"/>
      <c r="FL753" s="60"/>
      <c r="FM753" s="60"/>
      <c r="FN753" s="60"/>
      <c r="FO753" s="60"/>
      <c r="FP753" s="60"/>
      <c r="FQ753" s="60"/>
      <c r="FR753" s="60"/>
      <c r="FS753" s="60"/>
      <c r="FT753" s="60"/>
      <c r="FU753" s="60"/>
      <c r="FV753" s="60"/>
      <c r="FW753" s="60"/>
      <c r="FX753" s="60"/>
      <c r="FY753" s="60"/>
      <c r="FZ753" s="60"/>
      <c r="GA753" s="60"/>
      <c r="GB753" s="60"/>
      <c r="GC753" s="60"/>
      <c r="GD753" s="60"/>
      <c r="GE753" s="60"/>
      <c r="GF753" s="60"/>
      <c r="GG753" s="60"/>
      <c r="GH753" s="60"/>
      <c r="GI753" s="60"/>
      <c r="GJ753" s="60"/>
      <c r="GK753" s="60"/>
      <c r="GL753" s="60"/>
      <c r="GM753" s="60"/>
      <c r="GN753" s="60"/>
      <c r="GO753" s="60"/>
      <c r="GP753" s="60"/>
      <c r="GQ753" s="60"/>
      <c r="GR753" s="60"/>
      <c r="GS753" s="60"/>
      <c r="GT753" s="60"/>
      <c r="GU753" s="60"/>
      <c r="GV753" s="60"/>
      <c r="GW753" s="60"/>
      <c r="GX753" s="60"/>
      <c r="GY753" s="60"/>
      <c r="GZ753" s="60"/>
      <c r="HA753" s="60"/>
      <c r="HB753" s="60"/>
      <c r="HC753" s="60"/>
      <c r="HD753" s="60"/>
      <c r="HE753" s="60"/>
      <c r="HF753" s="60"/>
      <c r="HG753" s="60"/>
      <c r="HH753" s="60"/>
      <c r="HI753" s="60"/>
      <c r="HJ753" s="60"/>
      <c r="HK753" s="60"/>
      <c r="HL753" s="60"/>
      <c r="HM753" s="60"/>
      <c r="HN753" s="60"/>
      <c r="HO753" s="60"/>
      <c r="HP753" s="60"/>
      <c r="HQ753" s="60"/>
      <c r="HR753" s="60"/>
      <c r="HS753" s="60"/>
      <c r="HT753" s="60"/>
      <c r="HU753" s="60"/>
      <c r="HV753" s="60"/>
      <c r="HW753" s="60"/>
      <c r="HX753" s="60"/>
      <c r="HY753" s="60"/>
      <c r="HZ753" s="60"/>
      <c r="IA753" s="60"/>
      <c r="IB753" s="60"/>
      <c r="IC753" s="60"/>
      <c r="ID753" s="60"/>
      <c r="IE753" s="60"/>
      <c r="IF753" s="60"/>
      <c r="IG753" s="60"/>
      <c r="IH753" s="60"/>
      <c r="II753" s="60"/>
      <c r="IJ753" s="60"/>
      <c r="IK753" s="60"/>
      <c r="IL753" s="60"/>
      <c r="IM753" s="60"/>
      <c r="IN753" s="60"/>
      <c r="IO753" s="60"/>
      <c r="IP753" s="60"/>
      <c r="IQ753" s="60"/>
      <c r="IR753" s="60"/>
      <c r="IS753" s="60"/>
      <c r="IT753" s="60"/>
      <c r="IU753" s="60"/>
      <c r="IV753" s="60"/>
      <c r="IW753" s="60"/>
      <c r="IX753" s="60"/>
      <c r="IY753" s="60"/>
      <c r="IZ753" s="60"/>
    </row>
    <row r="754" spans="3:260" s="2" customFormat="1" x14ac:dyDescent="0.35"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/>
      <c r="DP754" s="60"/>
      <c r="DQ754" s="60"/>
      <c r="DR754" s="60"/>
      <c r="DS754" s="60"/>
      <c r="DT754" s="60"/>
      <c r="DU754" s="60"/>
      <c r="DV754" s="60"/>
      <c r="DW754" s="60"/>
      <c r="DX754" s="60"/>
      <c r="DY754" s="60"/>
      <c r="DZ754" s="60"/>
      <c r="EA754" s="60"/>
      <c r="EB754" s="60"/>
      <c r="EC754" s="60"/>
      <c r="ED754" s="60"/>
      <c r="EE754" s="60"/>
      <c r="EF754" s="60"/>
      <c r="EG754" s="60"/>
      <c r="EH754" s="60"/>
      <c r="EI754" s="60"/>
      <c r="EJ754" s="60"/>
      <c r="EK754" s="60"/>
      <c r="EL754" s="60"/>
      <c r="EM754" s="60"/>
      <c r="EN754" s="60"/>
      <c r="EO754" s="60"/>
      <c r="EP754" s="60"/>
      <c r="EQ754" s="60"/>
      <c r="ER754" s="60"/>
      <c r="ES754" s="60"/>
      <c r="ET754" s="60"/>
      <c r="EU754" s="60"/>
      <c r="EV754" s="60"/>
      <c r="EW754" s="60"/>
      <c r="EX754" s="60"/>
      <c r="EY754" s="60"/>
      <c r="EZ754" s="60"/>
      <c r="FA754" s="60"/>
      <c r="FB754" s="60"/>
      <c r="FC754" s="60"/>
      <c r="FD754" s="60"/>
      <c r="FE754" s="60"/>
      <c r="FF754" s="60"/>
      <c r="FG754" s="60"/>
      <c r="FH754" s="60"/>
      <c r="FI754" s="60"/>
      <c r="FJ754" s="60"/>
      <c r="FK754" s="60"/>
      <c r="FL754" s="60"/>
      <c r="FM754" s="60"/>
      <c r="FN754" s="60"/>
      <c r="FO754" s="60"/>
      <c r="FP754" s="60"/>
      <c r="FQ754" s="60"/>
      <c r="FR754" s="60"/>
      <c r="FS754" s="60"/>
      <c r="FT754" s="60"/>
      <c r="FU754" s="60"/>
      <c r="FV754" s="60"/>
      <c r="FW754" s="60"/>
      <c r="FX754" s="60"/>
      <c r="FY754" s="60"/>
      <c r="FZ754" s="60"/>
      <c r="GA754" s="60"/>
      <c r="GB754" s="60"/>
      <c r="GC754" s="60"/>
      <c r="GD754" s="60"/>
      <c r="GE754" s="60"/>
      <c r="GF754" s="60"/>
      <c r="GG754" s="60"/>
      <c r="GH754" s="60"/>
      <c r="GI754" s="60"/>
      <c r="GJ754" s="60"/>
      <c r="GK754" s="60"/>
      <c r="GL754" s="60"/>
      <c r="GM754" s="60"/>
      <c r="GN754" s="60"/>
      <c r="GO754" s="60"/>
      <c r="GP754" s="60"/>
      <c r="GQ754" s="60"/>
      <c r="GR754" s="60"/>
      <c r="GS754" s="60"/>
      <c r="GT754" s="60"/>
      <c r="GU754" s="60"/>
      <c r="GV754" s="60"/>
      <c r="GW754" s="60"/>
      <c r="GX754" s="60"/>
      <c r="GY754" s="60"/>
      <c r="GZ754" s="60"/>
      <c r="HA754" s="60"/>
      <c r="HB754" s="60"/>
      <c r="HC754" s="60"/>
      <c r="HD754" s="60"/>
      <c r="HE754" s="60"/>
      <c r="HF754" s="60"/>
      <c r="HG754" s="60"/>
      <c r="HH754" s="60"/>
      <c r="HI754" s="60"/>
      <c r="HJ754" s="60"/>
      <c r="HK754" s="60"/>
      <c r="HL754" s="60"/>
      <c r="HM754" s="60"/>
      <c r="HN754" s="60"/>
      <c r="HO754" s="60"/>
      <c r="HP754" s="60"/>
      <c r="HQ754" s="60"/>
      <c r="HR754" s="60"/>
      <c r="HS754" s="60"/>
      <c r="HT754" s="60"/>
      <c r="HU754" s="60"/>
      <c r="HV754" s="60"/>
      <c r="HW754" s="60"/>
      <c r="HX754" s="60"/>
      <c r="HY754" s="60"/>
      <c r="HZ754" s="60"/>
      <c r="IA754" s="60"/>
      <c r="IB754" s="60"/>
      <c r="IC754" s="60"/>
      <c r="ID754" s="60"/>
      <c r="IE754" s="60"/>
      <c r="IF754" s="60"/>
      <c r="IG754" s="60"/>
      <c r="IH754" s="60"/>
      <c r="II754" s="60"/>
      <c r="IJ754" s="60"/>
      <c r="IK754" s="60"/>
      <c r="IL754" s="60"/>
      <c r="IM754" s="60"/>
      <c r="IN754" s="60"/>
      <c r="IO754" s="60"/>
      <c r="IP754" s="60"/>
      <c r="IQ754" s="60"/>
      <c r="IR754" s="60"/>
      <c r="IS754" s="60"/>
      <c r="IT754" s="60"/>
      <c r="IU754" s="60"/>
      <c r="IV754" s="60"/>
      <c r="IW754" s="60"/>
      <c r="IX754" s="60"/>
      <c r="IY754" s="60"/>
      <c r="IZ754" s="60"/>
    </row>
    <row r="755" spans="3:260" s="2" customFormat="1" x14ac:dyDescent="0.35"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/>
      <c r="DQ755" s="60"/>
      <c r="DR755" s="60"/>
      <c r="DS755" s="60"/>
      <c r="DT755" s="60"/>
      <c r="DU755" s="60"/>
      <c r="DV755" s="60"/>
      <c r="DW755" s="60"/>
      <c r="DX755" s="60"/>
      <c r="DY755" s="60"/>
      <c r="DZ755" s="60"/>
      <c r="EA755" s="60"/>
      <c r="EB755" s="60"/>
      <c r="EC755" s="60"/>
      <c r="ED755" s="60"/>
      <c r="EE755" s="60"/>
      <c r="EF755" s="60"/>
      <c r="EG755" s="60"/>
      <c r="EH755" s="60"/>
      <c r="EI755" s="60"/>
      <c r="EJ755" s="60"/>
      <c r="EK755" s="60"/>
      <c r="EL755" s="60"/>
      <c r="EM755" s="60"/>
      <c r="EN755" s="60"/>
      <c r="EO755" s="60"/>
      <c r="EP755" s="60"/>
      <c r="EQ755" s="60"/>
      <c r="ER755" s="60"/>
      <c r="ES755" s="60"/>
      <c r="ET755" s="60"/>
      <c r="EU755" s="60"/>
      <c r="EV755" s="60"/>
      <c r="EW755" s="60"/>
      <c r="EX755" s="60"/>
      <c r="EY755" s="60"/>
      <c r="EZ755" s="60"/>
      <c r="FA755" s="60"/>
      <c r="FB755" s="60"/>
      <c r="FC755" s="60"/>
      <c r="FD755" s="60"/>
      <c r="FE755" s="60"/>
      <c r="FF755" s="60"/>
      <c r="FG755" s="60"/>
      <c r="FH755" s="60"/>
      <c r="FI755" s="60"/>
      <c r="FJ755" s="60"/>
      <c r="FK755" s="60"/>
      <c r="FL755" s="60"/>
      <c r="FM755" s="60"/>
      <c r="FN755" s="60"/>
      <c r="FO755" s="60"/>
      <c r="FP755" s="60"/>
      <c r="FQ755" s="60"/>
      <c r="FR755" s="60"/>
      <c r="FS755" s="60"/>
      <c r="FT755" s="60"/>
      <c r="FU755" s="60"/>
      <c r="FV755" s="60"/>
      <c r="FW755" s="60"/>
      <c r="FX755" s="60"/>
      <c r="FY755" s="60"/>
      <c r="FZ755" s="60"/>
      <c r="GA755" s="60"/>
      <c r="GB755" s="60"/>
      <c r="GC755" s="60"/>
      <c r="GD755" s="60"/>
      <c r="GE755" s="60"/>
      <c r="GF755" s="60"/>
      <c r="GG755" s="60"/>
      <c r="GH755" s="60"/>
      <c r="GI755" s="60"/>
      <c r="GJ755" s="60"/>
      <c r="GK755" s="60"/>
      <c r="GL755" s="60"/>
      <c r="GM755" s="60"/>
      <c r="GN755" s="60"/>
      <c r="GO755" s="60"/>
      <c r="GP755" s="60"/>
      <c r="GQ755" s="60"/>
      <c r="GR755" s="60"/>
      <c r="GS755" s="60"/>
      <c r="GT755" s="60"/>
      <c r="GU755" s="60"/>
      <c r="GV755" s="60"/>
      <c r="GW755" s="60"/>
      <c r="GX755" s="60"/>
      <c r="GY755" s="60"/>
      <c r="GZ755" s="60"/>
      <c r="HA755" s="60"/>
      <c r="HB755" s="60"/>
      <c r="HC755" s="60"/>
      <c r="HD755" s="60"/>
      <c r="HE755" s="60"/>
      <c r="HF755" s="60"/>
      <c r="HG755" s="60"/>
      <c r="HH755" s="60"/>
      <c r="HI755" s="60"/>
      <c r="HJ755" s="60"/>
      <c r="HK755" s="60"/>
      <c r="HL755" s="60"/>
      <c r="HM755" s="60"/>
      <c r="HN755" s="60"/>
      <c r="HO755" s="60"/>
      <c r="HP755" s="60"/>
      <c r="HQ755" s="60"/>
      <c r="HR755" s="60"/>
      <c r="HS755" s="60"/>
      <c r="HT755" s="60"/>
      <c r="HU755" s="60"/>
      <c r="HV755" s="60"/>
      <c r="HW755" s="60"/>
      <c r="HX755" s="60"/>
      <c r="HY755" s="60"/>
      <c r="HZ755" s="60"/>
      <c r="IA755" s="60"/>
      <c r="IB755" s="60"/>
      <c r="IC755" s="60"/>
      <c r="ID755" s="60"/>
      <c r="IE755" s="60"/>
      <c r="IF755" s="60"/>
      <c r="IG755" s="60"/>
      <c r="IH755" s="60"/>
      <c r="II755" s="60"/>
      <c r="IJ755" s="60"/>
      <c r="IK755" s="60"/>
      <c r="IL755" s="60"/>
      <c r="IM755" s="60"/>
      <c r="IN755" s="60"/>
      <c r="IO755" s="60"/>
      <c r="IP755" s="60"/>
      <c r="IQ755" s="60"/>
      <c r="IR755" s="60"/>
      <c r="IS755" s="60"/>
      <c r="IT755" s="60"/>
      <c r="IU755" s="60"/>
      <c r="IV755" s="60"/>
      <c r="IW755" s="60"/>
      <c r="IX755" s="60"/>
      <c r="IY755" s="60"/>
      <c r="IZ755" s="60"/>
    </row>
    <row r="756" spans="3:260" s="2" customFormat="1" x14ac:dyDescent="0.35"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/>
      <c r="DP756" s="60"/>
      <c r="DQ756" s="60"/>
      <c r="DR756" s="60"/>
      <c r="DS756" s="60"/>
      <c r="DT756" s="60"/>
      <c r="DU756" s="60"/>
      <c r="DV756" s="60"/>
      <c r="DW756" s="60"/>
      <c r="DX756" s="60"/>
      <c r="DY756" s="60"/>
      <c r="DZ756" s="60"/>
      <c r="EA756" s="60"/>
      <c r="EB756" s="60"/>
      <c r="EC756" s="60"/>
      <c r="ED756" s="60"/>
      <c r="EE756" s="60"/>
      <c r="EF756" s="60"/>
      <c r="EG756" s="60"/>
      <c r="EH756" s="60"/>
      <c r="EI756" s="60"/>
      <c r="EJ756" s="60"/>
      <c r="EK756" s="60"/>
      <c r="EL756" s="60"/>
      <c r="EM756" s="60"/>
      <c r="EN756" s="60"/>
      <c r="EO756" s="60"/>
      <c r="EP756" s="60"/>
      <c r="EQ756" s="60"/>
      <c r="ER756" s="60"/>
      <c r="ES756" s="60"/>
      <c r="ET756" s="60"/>
      <c r="EU756" s="60"/>
      <c r="EV756" s="60"/>
      <c r="EW756" s="60"/>
      <c r="EX756" s="60"/>
      <c r="EY756" s="60"/>
      <c r="EZ756" s="60"/>
      <c r="FA756" s="60"/>
      <c r="FB756" s="60"/>
      <c r="FC756" s="60"/>
      <c r="FD756" s="60"/>
      <c r="FE756" s="60"/>
      <c r="FF756" s="60"/>
      <c r="FG756" s="60"/>
      <c r="FH756" s="60"/>
      <c r="FI756" s="60"/>
      <c r="FJ756" s="60"/>
      <c r="FK756" s="60"/>
      <c r="FL756" s="60"/>
      <c r="FM756" s="60"/>
      <c r="FN756" s="60"/>
      <c r="FO756" s="60"/>
      <c r="FP756" s="60"/>
      <c r="FQ756" s="60"/>
      <c r="FR756" s="60"/>
      <c r="FS756" s="60"/>
      <c r="FT756" s="60"/>
      <c r="FU756" s="60"/>
      <c r="FV756" s="60"/>
      <c r="FW756" s="60"/>
      <c r="FX756" s="60"/>
      <c r="FY756" s="60"/>
      <c r="FZ756" s="60"/>
      <c r="GA756" s="60"/>
      <c r="GB756" s="60"/>
      <c r="GC756" s="60"/>
      <c r="GD756" s="60"/>
      <c r="GE756" s="60"/>
      <c r="GF756" s="60"/>
      <c r="GG756" s="60"/>
      <c r="GH756" s="60"/>
      <c r="GI756" s="60"/>
      <c r="GJ756" s="60"/>
      <c r="GK756" s="60"/>
      <c r="GL756" s="60"/>
      <c r="GM756" s="60"/>
      <c r="GN756" s="60"/>
      <c r="GO756" s="60"/>
      <c r="GP756" s="60"/>
      <c r="GQ756" s="60"/>
      <c r="GR756" s="60"/>
      <c r="GS756" s="60"/>
      <c r="GT756" s="60"/>
      <c r="GU756" s="60"/>
      <c r="GV756" s="60"/>
      <c r="GW756" s="60"/>
      <c r="GX756" s="60"/>
      <c r="GY756" s="60"/>
      <c r="GZ756" s="60"/>
      <c r="HA756" s="60"/>
      <c r="HB756" s="60"/>
      <c r="HC756" s="60"/>
      <c r="HD756" s="60"/>
      <c r="HE756" s="60"/>
      <c r="HF756" s="60"/>
      <c r="HG756" s="60"/>
      <c r="HH756" s="60"/>
      <c r="HI756" s="60"/>
      <c r="HJ756" s="60"/>
      <c r="HK756" s="60"/>
      <c r="HL756" s="60"/>
      <c r="HM756" s="60"/>
      <c r="HN756" s="60"/>
      <c r="HO756" s="60"/>
      <c r="HP756" s="60"/>
      <c r="HQ756" s="60"/>
      <c r="HR756" s="60"/>
      <c r="HS756" s="60"/>
      <c r="HT756" s="60"/>
      <c r="HU756" s="60"/>
      <c r="HV756" s="60"/>
      <c r="HW756" s="60"/>
      <c r="HX756" s="60"/>
      <c r="HY756" s="60"/>
      <c r="HZ756" s="60"/>
      <c r="IA756" s="60"/>
      <c r="IB756" s="60"/>
      <c r="IC756" s="60"/>
      <c r="ID756" s="60"/>
      <c r="IE756" s="60"/>
      <c r="IF756" s="60"/>
      <c r="IG756" s="60"/>
      <c r="IH756" s="60"/>
      <c r="II756" s="60"/>
      <c r="IJ756" s="60"/>
      <c r="IK756" s="60"/>
      <c r="IL756" s="60"/>
      <c r="IM756" s="60"/>
      <c r="IN756" s="60"/>
      <c r="IO756" s="60"/>
      <c r="IP756" s="60"/>
      <c r="IQ756" s="60"/>
      <c r="IR756" s="60"/>
      <c r="IS756" s="60"/>
      <c r="IT756" s="60"/>
      <c r="IU756" s="60"/>
      <c r="IV756" s="60"/>
      <c r="IW756" s="60"/>
      <c r="IX756" s="60"/>
      <c r="IY756" s="60"/>
      <c r="IZ756" s="60"/>
    </row>
    <row r="757" spans="3:260" s="2" customFormat="1" x14ac:dyDescent="0.35"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/>
      <c r="DR757" s="60"/>
      <c r="DS757" s="60"/>
      <c r="DT757" s="60"/>
      <c r="DU757" s="60"/>
      <c r="DV757" s="60"/>
      <c r="DW757" s="60"/>
      <c r="DX757" s="60"/>
      <c r="DY757" s="60"/>
      <c r="DZ757" s="60"/>
      <c r="EA757" s="60"/>
      <c r="EB757" s="60"/>
      <c r="EC757" s="60"/>
      <c r="ED757" s="60"/>
      <c r="EE757" s="60"/>
      <c r="EF757" s="60"/>
      <c r="EG757" s="60"/>
      <c r="EH757" s="60"/>
      <c r="EI757" s="60"/>
      <c r="EJ757" s="60"/>
      <c r="EK757" s="60"/>
      <c r="EL757" s="60"/>
      <c r="EM757" s="60"/>
      <c r="EN757" s="60"/>
      <c r="EO757" s="60"/>
      <c r="EP757" s="60"/>
      <c r="EQ757" s="60"/>
      <c r="ER757" s="60"/>
      <c r="ES757" s="60"/>
      <c r="ET757" s="60"/>
      <c r="EU757" s="60"/>
      <c r="EV757" s="60"/>
      <c r="EW757" s="60"/>
      <c r="EX757" s="60"/>
      <c r="EY757" s="60"/>
      <c r="EZ757" s="60"/>
      <c r="FA757" s="60"/>
      <c r="FB757" s="60"/>
      <c r="FC757" s="60"/>
      <c r="FD757" s="60"/>
      <c r="FE757" s="60"/>
      <c r="FF757" s="60"/>
      <c r="FG757" s="60"/>
      <c r="FH757" s="60"/>
      <c r="FI757" s="60"/>
      <c r="FJ757" s="60"/>
      <c r="FK757" s="60"/>
      <c r="FL757" s="60"/>
      <c r="FM757" s="60"/>
      <c r="FN757" s="60"/>
      <c r="FO757" s="60"/>
      <c r="FP757" s="60"/>
      <c r="FQ757" s="60"/>
      <c r="FR757" s="60"/>
      <c r="FS757" s="60"/>
      <c r="FT757" s="60"/>
      <c r="FU757" s="60"/>
      <c r="FV757" s="60"/>
      <c r="FW757" s="60"/>
      <c r="FX757" s="60"/>
      <c r="FY757" s="60"/>
      <c r="FZ757" s="60"/>
      <c r="GA757" s="60"/>
      <c r="GB757" s="60"/>
      <c r="GC757" s="60"/>
      <c r="GD757" s="60"/>
      <c r="GE757" s="60"/>
      <c r="GF757" s="60"/>
      <c r="GG757" s="60"/>
      <c r="GH757" s="60"/>
      <c r="GI757" s="60"/>
      <c r="GJ757" s="60"/>
      <c r="GK757" s="60"/>
      <c r="GL757" s="60"/>
      <c r="GM757" s="60"/>
      <c r="GN757" s="60"/>
      <c r="GO757" s="60"/>
      <c r="GP757" s="60"/>
      <c r="GQ757" s="60"/>
      <c r="GR757" s="60"/>
      <c r="GS757" s="60"/>
      <c r="GT757" s="60"/>
      <c r="GU757" s="60"/>
      <c r="GV757" s="60"/>
      <c r="GW757" s="60"/>
      <c r="GX757" s="60"/>
      <c r="GY757" s="60"/>
      <c r="GZ757" s="60"/>
      <c r="HA757" s="60"/>
      <c r="HB757" s="60"/>
      <c r="HC757" s="60"/>
      <c r="HD757" s="60"/>
      <c r="HE757" s="60"/>
      <c r="HF757" s="60"/>
      <c r="HG757" s="60"/>
      <c r="HH757" s="60"/>
      <c r="HI757" s="60"/>
      <c r="HJ757" s="60"/>
      <c r="HK757" s="60"/>
      <c r="HL757" s="60"/>
      <c r="HM757" s="60"/>
      <c r="HN757" s="60"/>
      <c r="HO757" s="60"/>
      <c r="HP757" s="60"/>
      <c r="HQ757" s="60"/>
      <c r="HR757" s="60"/>
      <c r="HS757" s="60"/>
      <c r="HT757" s="60"/>
      <c r="HU757" s="60"/>
      <c r="HV757" s="60"/>
      <c r="HW757" s="60"/>
      <c r="HX757" s="60"/>
      <c r="HY757" s="60"/>
      <c r="HZ757" s="60"/>
      <c r="IA757" s="60"/>
      <c r="IB757" s="60"/>
      <c r="IC757" s="60"/>
      <c r="ID757" s="60"/>
      <c r="IE757" s="60"/>
      <c r="IF757" s="60"/>
      <c r="IG757" s="60"/>
      <c r="IH757" s="60"/>
      <c r="II757" s="60"/>
      <c r="IJ757" s="60"/>
      <c r="IK757" s="60"/>
      <c r="IL757" s="60"/>
      <c r="IM757" s="60"/>
      <c r="IN757" s="60"/>
      <c r="IO757" s="60"/>
      <c r="IP757" s="60"/>
      <c r="IQ757" s="60"/>
      <c r="IR757" s="60"/>
      <c r="IS757" s="60"/>
      <c r="IT757" s="60"/>
      <c r="IU757" s="60"/>
      <c r="IV757" s="60"/>
      <c r="IW757" s="60"/>
      <c r="IX757" s="60"/>
      <c r="IY757" s="60"/>
      <c r="IZ757" s="60"/>
    </row>
    <row r="758" spans="3:260" s="2" customFormat="1" x14ac:dyDescent="0.35"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/>
      <c r="DQ758" s="60"/>
      <c r="DR758" s="60"/>
      <c r="DS758" s="60"/>
      <c r="DT758" s="60"/>
      <c r="DU758" s="60"/>
      <c r="DV758" s="60"/>
      <c r="DW758" s="60"/>
      <c r="DX758" s="60"/>
      <c r="DY758" s="60"/>
      <c r="DZ758" s="60"/>
      <c r="EA758" s="60"/>
      <c r="EB758" s="60"/>
      <c r="EC758" s="60"/>
      <c r="ED758" s="60"/>
      <c r="EE758" s="60"/>
      <c r="EF758" s="60"/>
      <c r="EG758" s="60"/>
      <c r="EH758" s="60"/>
      <c r="EI758" s="60"/>
      <c r="EJ758" s="60"/>
      <c r="EK758" s="60"/>
      <c r="EL758" s="60"/>
      <c r="EM758" s="60"/>
      <c r="EN758" s="60"/>
      <c r="EO758" s="60"/>
      <c r="EP758" s="60"/>
      <c r="EQ758" s="60"/>
      <c r="ER758" s="60"/>
      <c r="ES758" s="60"/>
      <c r="ET758" s="60"/>
      <c r="EU758" s="60"/>
      <c r="EV758" s="60"/>
      <c r="EW758" s="60"/>
      <c r="EX758" s="60"/>
      <c r="EY758" s="60"/>
      <c r="EZ758" s="60"/>
      <c r="FA758" s="60"/>
      <c r="FB758" s="60"/>
      <c r="FC758" s="60"/>
      <c r="FD758" s="60"/>
      <c r="FE758" s="60"/>
      <c r="FF758" s="60"/>
      <c r="FG758" s="60"/>
      <c r="FH758" s="60"/>
      <c r="FI758" s="60"/>
      <c r="FJ758" s="60"/>
      <c r="FK758" s="60"/>
      <c r="FL758" s="60"/>
      <c r="FM758" s="60"/>
      <c r="FN758" s="60"/>
      <c r="FO758" s="60"/>
      <c r="FP758" s="60"/>
      <c r="FQ758" s="60"/>
      <c r="FR758" s="60"/>
      <c r="FS758" s="60"/>
      <c r="FT758" s="60"/>
      <c r="FU758" s="60"/>
      <c r="FV758" s="60"/>
      <c r="FW758" s="60"/>
      <c r="FX758" s="60"/>
      <c r="FY758" s="60"/>
      <c r="FZ758" s="60"/>
      <c r="GA758" s="60"/>
      <c r="GB758" s="60"/>
      <c r="GC758" s="60"/>
      <c r="GD758" s="60"/>
      <c r="GE758" s="60"/>
      <c r="GF758" s="60"/>
      <c r="GG758" s="60"/>
      <c r="GH758" s="60"/>
      <c r="GI758" s="60"/>
      <c r="GJ758" s="60"/>
      <c r="GK758" s="60"/>
      <c r="GL758" s="60"/>
      <c r="GM758" s="60"/>
      <c r="GN758" s="60"/>
      <c r="GO758" s="60"/>
      <c r="GP758" s="60"/>
      <c r="GQ758" s="60"/>
      <c r="GR758" s="60"/>
      <c r="GS758" s="60"/>
      <c r="GT758" s="60"/>
      <c r="GU758" s="60"/>
      <c r="GV758" s="60"/>
      <c r="GW758" s="60"/>
      <c r="GX758" s="60"/>
      <c r="GY758" s="60"/>
      <c r="GZ758" s="60"/>
      <c r="HA758" s="60"/>
      <c r="HB758" s="60"/>
      <c r="HC758" s="60"/>
      <c r="HD758" s="60"/>
      <c r="HE758" s="60"/>
      <c r="HF758" s="60"/>
      <c r="HG758" s="60"/>
      <c r="HH758" s="60"/>
      <c r="HI758" s="60"/>
      <c r="HJ758" s="60"/>
      <c r="HK758" s="60"/>
      <c r="HL758" s="60"/>
      <c r="HM758" s="60"/>
      <c r="HN758" s="60"/>
      <c r="HO758" s="60"/>
      <c r="HP758" s="60"/>
      <c r="HQ758" s="60"/>
      <c r="HR758" s="60"/>
      <c r="HS758" s="60"/>
      <c r="HT758" s="60"/>
      <c r="HU758" s="60"/>
      <c r="HV758" s="60"/>
      <c r="HW758" s="60"/>
      <c r="HX758" s="60"/>
      <c r="HY758" s="60"/>
      <c r="HZ758" s="60"/>
      <c r="IA758" s="60"/>
      <c r="IB758" s="60"/>
      <c r="IC758" s="60"/>
      <c r="ID758" s="60"/>
      <c r="IE758" s="60"/>
      <c r="IF758" s="60"/>
      <c r="IG758" s="60"/>
      <c r="IH758" s="60"/>
      <c r="II758" s="60"/>
      <c r="IJ758" s="60"/>
      <c r="IK758" s="60"/>
      <c r="IL758" s="60"/>
      <c r="IM758" s="60"/>
      <c r="IN758" s="60"/>
      <c r="IO758" s="60"/>
      <c r="IP758" s="60"/>
      <c r="IQ758" s="60"/>
      <c r="IR758" s="60"/>
      <c r="IS758" s="60"/>
      <c r="IT758" s="60"/>
      <c r="IU758" s="60"/>
      <c r="IV758" s="60"/>
      <c r="IW758" s="60"/>
      <c r="IX758" s="60"/>
      <c r="IY758" s="60"/>
      <c r="IZ758" s="60"/>
    </row>
    <row r="759" spans="3:260" s="2" customFormat="1" x14ac:dyDescent="0.35"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/>
      <c r="DQ759" s="60"/>
      <c r="DR759" s="60"/>
      <c r="DS759" s="60"/>
      <c r="DT759" s="60"/>
      <c r="DU759" s="60"/>
      <c r="DV759" s="60"/>
      <c r="DW759" s="60"/>
      <c r="DX759" s="60"/>
      <c r="DY759" s="60"/>
      <c r="DZ759" s="60"/>
      <c r="EA759" s="60"/>
      <c r="EB759" s="60"/>
      <c r="EC759" s="60"/>
      <c r="ED759" s="60"/>
      <c r="EE759" s="60"/>
      <c r="EF759" s="60"/>
      <c r="EG759" s="60"/>
      <c r="EH759" s="60"/>
      <c r="EI759" s="60"/>
      <c r="EJ759" s="60"/>
      <c r="EK759" s="60"/>
      <c r="EL759" s="60"/>
      <c r="EM759" s="60"/>
      <c r="EN759" s="60"/>
      <c r="EO759" s="60"/>
      <c r="EP759" s="60"/>
      <c r="EQ759" s="60"/>
      <c r="ER759" s="60"/>
      <c r="ES759" s="60"/>
      <c r="ET759" s="60"/>
      <c r="EU759" s="60"/>
      <c r="EV759" s="60"/>
      <c r="EW759" s="60"/>
      <c r="EX759" s="60"/>
      <c r="EY759" s="60"/>
      <c r="EZ759" s="60"/>
      <c r="FA759" s="60"/>
      <c r="FB759" s="60"/>
      <c r="FC759" s="60"/>
      <c r="FD759" s="60"/>
      <c r="FE759" s="60"/>
      <c r="FF759" s="60"/>
      <c r="FG759" s="60"/>
      <c r="FH759" s="60"/>
      <c r="FI759" s="60"/>
      <c r="FJ759" s="60"/>
      <c r="FK759" s="60"/>
      <c r="FL759" s="60"/>
      <c r="FM759" s="60"/>
      <c r="FN759" s="60"/>
      <c r="FO759" s="60"/>
      <c r="FP759" s="60"/>
      <c r="FQ759" s="60"/>
      <c r="FR759" s="60"/>
      <c r="FS759" s="60"/>
      <c r="FT759" s="60"/>
      <c r="FU759" s="60"/>
      <c r="FV759" s="60"/>
      <c r="FW759" s="60"/>
      <c r="FX759" s="60"/>
      <c r="FY759" s="60"/>
      <c r="FZ759" s="60"/>
      <c r="GA759" s="60"/>
      <c r="GB759" s="60"/>
      <c r="GC759" s="60"/>
      <c r="GD759" s="60"/>
      <c r="GE759" s="60"/>
      <c r="GF759" s="60"/>
      <c r="GG759" s="60"/>
      <c r="GH759" s="60"/>
      <c r="GI759" s="60"/>
      <c r="GJ759" s="60"/>
      <c r="GK759" s="60"/>
      <c r="GL759" s="60"/>
      <c r="GM759" s="60"/>
      <c r="GN759" s="60"/>
      <c r="GO759" s="60"/>
      <c r="GP759" s="60"/>
      <c r="GQ759" s="60"/>
      <c r="GR759" s="60"/>
      <c r="GS759" s="60"/>
      <c r="GT759" s="60"/>
      <c r="GU759" s="60"/>
      <c r="GV759" s="60"/>
      <c r="GW759" s="60"/>
      <c r="GX759" s="60"/>
      <c r="GY759" s="60"/>
      <c r="GZ759" s="60"/>
      <c r="HA759" s="60"/>
      <c r="HB759" s="60"/>
      <c r="HC759" s="60"/>
      <c r="HD759" s="60"/>
      <c r="HE759" s="60"/>
      <c r="HF759" s="60"/>
      <c r="HG759" s="60"/>
      <c r="HH759" s="60"/>
      <c r="HI759" s="60"/>
      <c r="HJ759" s="60"/>
      <c r="HK759" s="60"/>
      <c r="HL759" s="60"/>
      <c r="HM759" s="60"/>
      <c r="HN759" s="60"/>
      <c r="HO759" s="60"/>
      <c r="HP759" s="60"/>
      <c r="HQ759" s="60"/>
      <c r="HR759" s="60"/>
      <c r="HS759" s="60"/>
      <c r="HT759" s="60"/>
      <c r="HU759" s="60"/>
      <c r="HV759" s="60"/>
      <c r="HW759" s="60"/>
      <c r="HX759" s="60"/>
      <c r="HY759" s="60"/>
      <c r="HZ759" s="60"/>
      <c r="IA759" s="60"/>
      <c r="IB759" s="60"/>
      <c r="IC759" s="60"/>
      <c r="ID759" s="60"/>
      <c r="IE759" s="60"/>
      <c r="IF759" s="60"/>
      <c r="IG759" s="60"/>
      <c r="IH759" s="60"/>
      <c r="II759" s="60"/>
      <c r="IJ759" s="60"/>
      <c r="IK759" s="60"/>
      <c r="IL759" s="60"/>
      <c r="IM759" s="60"/>
      <c r="IN759" s="60"/>
      <c r="IO759" s="60"/>
      <c r="IP759" s="60"/>
      <c r="IQ759" s="60"/>
      <c r="IR759" s="60"/>
      <c r="IS759" s="60"/>
      <c r="IT759" s="60"/>
      <c r="IU759" s="60"/>
      <c r="IV759" s="60"/>
      <c r="IW759" s="60"/>
      <c r="IX759" s="60"/>
      <c r="IY759" s="60"/>
      <c r="IZ759" s="60"/>
    </row>
    <row r="760" spans="3:260" s="2" customFormat="1" x14ac:dyDescent="0.35"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/>
      <c r="DP760" s="60"/>
      <c r="DQ760" s="60"/>
      <c r="DR760" s="60"/>
      <c r="DS760" s="60"/>
      <c r="DT760" s="60"/>
      <c r="DU760" s="60"/>
      <c r="DV760" s="60"/>
      <c r="DW760" s="60"/>
      <c r="DX760" s="60"/>
      <c r="DY760" s="60"/>
      <c r="DZ760" s="60"/>
      <c r="EA760" s="60"/>
      <c r="EB760" s="60"/>
      <c r="EC760" s="60"/>
      <c r="ED760" s="60"/>
      <c r="EE760" s="60"/>
      <c r="EF760" s="60"/>
      <c r="EG760" s="60"/>
      <c r="EH760" s="60"/>
      <c r="EI760" s="60"/>
      <c r="EJ760" s="60"/>
      <c r="EK760" s="60"/>
      <c r="EL760" s="60"/>
      <c r="EM760" s="60"/>
      <c r="EN760" s="60"/>
      <c r="EO760" s="60"/>
      <c r="EP760" s="60"/>
      <c r="EQ760" s="60"/>
      <c r="ER760" s="60"/>
      <c r="ES760" s="60"/>
      <c r="ET760" s="60"/>
      <c r="EU760" s="60"/>
      <c r="EV760" s="60"/>
      <c r="EW760" s="60"/>
      <c r="EX760" s="60"/>
      <c r="EY760" s="60"/>
      <c r="EZ760" s="60"/>
      <c r="FA760" s="60"/>
      <c r="FB760" s="60"/>
      <c r="FC760" s="60"/>
      <c r="FD760" s="60"/>
      <c r="FE760" s="60"/>
      <c r="FF760" s="60"/>
      <c r="FG760" s="60"/>
      <c r="FH760" s="60"/>
      <c r="FI760" s="60"/>
      <c r="FJ760" s="60"/>
      <c r="FK760" s="60"/>
      <c r="FL760" s="60"/>
      <c r="FM760" s="60"/>
      <c r="FN760" s="60"/>
      <c r="FO760" s="60"/>
      <c r="FP760" s="60"/>
      <c r="FQ760" s="60"/>
      <c r="FR760" s="60"/>
      <c r="FS760" s="60"/>
      <c r="FT760" s="60"/>
      <c r="FU760" s="60"/>
      <c r="FV760" s="60"/>
      <c r="FW760" s="60"/>
      <c r="FX760" s="60"/>
      <c r="FY760" s="60"/>
      <c r="FZ760" s="60"/>
      <c r="GA760" s="60"/>
      <c r="GB760" s="60"/>
      <c r="GC760" s="60"/>
      <c r="GD760" s="60"/>
      <c r="GE760" s="60"/>
      <c r="GF760" s="60"/>
      <c r="GG760" s="60"/>
      <c r="GH760" s="60"/>
      <c r="GI760" s="60"/>
      <c r="GJ760" s="60"/>
      <c r="GK760" s="60"/>
      <c r="GL760" s="60"/>
      <c r="GM760" s="60"/>
      <c r="GN760" s="60"/>
      <c r="GO760" s="60"/>
      <c r="GP760" s="60"/>
      <c r="GQ760" s="60"/>
      <c r="GR760" s="60"/>
      <c r="GS760" s="60"/>
      <c r="GT760" s="60"/>
      <c r="GU760" s="60"/>
      <c r="GV760" s="60"/>
      <c r="GW760" s="60"/>
      <c r="GX760" s="60"/>
      <c r="GY760" s="60"/>
      <c r="GZ760" s="60"/>
      <c r="HA760" s="60"/>
      <c r="HB760" s="60"/>
      <c r="HC760" s="60"/>
      <c r="HD760" s="60"/>
      <c r="HE760" s="60"/>
      <c r="HF760" s="60"/>
      <c r="HG760" s="60"/>
      <c r="HH760" s="60"/>
      <c r="HI760" s="60"/>
      <c r="HJ760" s="60"/>
      <c r="HK760" s="60"/>
      <c r="HL760" s="60"/>
      <c r="HM760" s="60"/>
      <c r="HN760" s="60"/>
      <c r="HO760" s="60"/>
      <c r="HP760" s="60"/>
      <c r="HQ760" s="60"/>
      <c r="HR760" s="60"/>
      <c r="HS760" s="60"/>
      <c r="HT760" s="60"/>
      <c r="HU760" s="60"/>
      <c r="HV760" s="60"/>
      <c r="HW760" s="60"/>
      <c r="HX760" s="60"/>
      <c r="HY760" s="60"/>
      <c r="HZ760" s="60"/>
      <c r="IA760" s="60"/>
      <c r="IB760" s="60"/>
      <c r="IC760" s="60"/>
      <c r="ID760" s="60"/>
      <c r="IE760" s="60"/>
      <c r="IF760" s="60"/>
      <c r="IG760" s="60"/>
      <c r="IH760" s="60"/>
      <c r="II760" s="60"/>
      <c r="IJ760" s="60"/>
      <c r="IK760" s="60"/>
      <c r="IL760" s="60"/>
      <c r="IM760" s="60"/>
      <c r="IN760" s="60"/>
      <c r="IO760" s="60"/>
      <c r="IP760" s="60"/>
      <c r="IQ760" s="60"/>
      <c r="IR760" s="60"/>
      <c r="IS760" s="60"/>
      <c r="IT760" s="60"/>
      <c r="IU760" s="60"/>
      <c r="IV760" s="60"/>
      <c r="IW760" s="60"/>
      <c r="IX760" s="60"/>
      <c r="IY760" s="60"/>
      <c r="IZ760" s="60"/>
    </row>
    <row r="761" spans="3:260" s="2" customFormat="1" x14ac:dyDescent="0.35"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/>
      <c r="DP761" s="60"/>
      <c r="DQ761" s="60"/>
      <c r="DR761" s="60"/>
      <c r="DS761" s="60"/>
      <c r="DT761" s="60"/>
      <c r="DU761" s="60"/>
      <c r="DV761" s="60"/>
      <c r="DW761" s="60"/>
      <c r="DX761" s="60"/>
      <c r="DY761" s="60"/>
      <c r="DZ761" s="60"/>
      <c r="EA761" s="60"/>
      <c r="EB761" s="60"/>
      <c r="EC761" s="60"/>
      <c r="ED761" s="60"/>
      <c r="EE761" s="60"/>
      <c r="EF761" s="60"/>
      <c r="EG761" s="60"/>
      <c r="EH761" s="60"/>
      <c r="EI761" s="60"/>
      <c r="EJ761" s="60"/>
      <c r="EK761" s="60"/>
      <c r="EL761" s="60"/>
      <c r="EM761" s="60"/>
      <c r="EN761" s="60"/>
      <c r="EO761" s="60"/>
      <c r="EP761" s="60"/>
      <c r="EQ761" s="60"/>
      <c r="ER761" s="60"/>
      <c r="ES761" s="60"/>
      <c r="ET761" s="60"/>
      <c r="EU761" s="60"/>
      <c r="EV761" s="60"/>
      <c r="EW761" s="60"/>
      <c r="EX761" s="60"/>
      <c r="EY761" s="60"/>
      <c r="EZ761" s="60"/>
      <c r="FA761" s="60"/>
      <c r="FB761" s="60"/>
      <c r="FC761" s="60"/>
      <c r="FD761" s="60"/>
      <c r="FE761" s="60"/>
      <c r="FF761" s="60"/>
      <c r="FG761" s="60"/>
      <c r="FH761" s="60"/>
      <c r="FI761" s="60"/>
      <c r="FJ761" s="60"/>
      <c r="FK761" s="60"/>
      <c r="FL761" s="60"/>
      <c r="FM761" s="60"/>
      <c r="FN761" s="60"/>
      <c r="FO761" s="60"/>
      <c r="FP761" s="60"/>
      <c r="FQ761" s="60"/>
      <c r="FR761" s="60"/>
      <c r="FS761" s="60"/>
      <c r="FT761" s="60"/>
      <c r="FU761" s="60"/>
      <c r="FV761" s="60"/>
      <c r="FW761" s="60"/>
      <c r="FX761" s="60"/>
      <c r="FY761" s="60"/>
      <c r="FZ761" s="60"/>
      <c r="GA761" s="60"/>
      <c r="GB761" s="60"/>
      <c r="GC761" s="60"/>
      <c r="GD761" s="60"/>
      <c r="GE761" s="60"/>
      <c r="GF761" s="60"/>
      <c r="GG761" s="60"/>
      <c r="GH761" s="60"/>
      <c r="GI761" s="60"/>
      <c r="GJ761" s="60"/>
      <c r="GK761" s="60"/>
      <c r="GL761" s="60"/>
      <c r="GM761" s="60"/>
      <c r="GN761" s="60"/>
      <c r="GO761" s="60"/>
      <c r="GP761" s="60"/>
      <c r="GQ761" s="60"/>
      <c r="GR761" s="60"/>
      <c r="GS761" s="60"/>
      <c r="GT761" s="60"/>
      <c r="GU761" s="60"/>
      <c r="GV761" s="60"/>
      <c r="GW761" s="60"/>
      <c r="GX761" s="60"/>
      <c r="GY761" s="60"/>
      <c r="GZ761" s="60"/>
      <c r="HA761" s="60"/>
      <c r="HB761" s="60"/>
      <c r="HC761" s="60"/>
      <c r="HD761" s="60"/>
      <c r="HE761" s="60"/>
      <c r="HF761" s="60"/>
      <c r="HG761" s="60"/>
      <c r="HH761" s="60"/>
      <c r="HI761" s="60"/>
      <c r="HJ761" s="60"/>
      <c r="HK761" s="60"/>
      <c r="HL761" s="60"/>
      <c r="HM761" s="60"/>
      <c r="HN761" s="60"/>
      <c r="HO761" s="60"/>
      <c r="HP761" s="60"/>
      <c r="HQ761" s="60"/>
      <c r="HR761" s="60"/>
      <c r="HS761" s="60"/>
      <c r="HT761" s="60"/>
      <c r="HU761" s="60"/>
      <c r="HV761" s="60"/>
      <c r="HW761" s="60"/>
      <c r="HX761" s="60"/>
      <c r="HY761" s="60"/>
      <c r="HZ761" s="60"/>
      <c r="IA761" s="60"/>
      <c r="IB761" s="60"/>
      <c r="IC761" s="60"/>
      <c r="ID761" s="60"/>
      <c r="IE761" s="60"/>
      <c r="IF761" s="60"/>
      <c r="IG761" s="60"/>
      <c r="IH761" s="60"/>
      <c r="II761" s="60"/>
      <c r="IJ761" s="60"/>
      <c r="IK761" s="60"/>
      <c r="IL761" s="60"/>
      <c r="IM761" s="60"/>
      <c r="IN761" s="60"/>
      <c r="IO761" s="60"/>
      <c r="IP761" s="60"/>
      <c r="IQ761" s="60"/>
      <c r="IR761" s="60"/>
      <c r="IS761" s="60"/>
      <c r="IT761" s="60"/>
      <c r="IU761" s="60"/>
      <c r="IV761" s="60"/>
      <c r="IW761" s="60"/>
      <c r="IX761" s="60"/>
      <c r="IY761" s="60"/>
      <c r="IZ761" s="60"/>
    </row>
    <row r="762" spans="3:260" s="2" customFormat="1" x14ac:dyDescent="0.35"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/>
      <c r="DP762" s="60"/>
      <c r="DQ762" s="60"/>
      <c r="DR762" s="60"/>
      <c r="DS762" s="60"/>
      <c r="DT762" s="60"/>
      <c r="DU762" s="60"/>
      <c r="DV762" s="60"/>
      <c r="DW762" s="60"/>
      <c r="DX762" s="60"/>
      <c r="DY762" s="60"/>
      <c r="DZ762" s="60"/>
      <c r="EA762" s="60"/>
      <c r="EB762" s="60"/>
      <c r="EC762" s="60"/>
      <c r="ED762" s="60"/>
      <c r="EE762" s="60"/>
      <c r="EF762" s="60"/>
      <c r="EG762" s="60"/>
      <c r="EH762" s="60"/>
      <c r="EI762" s="60"/>
      <c r="EJ762" s="60"/>
      <c r="EK762" s="60"/>
      <c r="EL762" s="60"/>
      <c r="EM762" s="60"/>
      <c r="EN762" s="60"/>
      <c r="EO762" s="60"/>
      <c r="EP762" s="60"/>
      <c r="EQ762" s="60"/>
      <c r="ER762" s="60"/>
      <c r="ES762" s="60"/>
      <c r="ET762" s="60"/>
      <c r="EU762" s="60"/>
      <c r="EV762" s="60"/>
      <c r="EW762" s="60"/>
      <c r="EX762" s="60"/>
      <c r="EY762" s="60"/>
      <c r="EZ762" s="60"/>
      <c r="FA762" s="60"/>
      <c r="FB762" s="60"/>
      <c r="FC762" s="60"/>
      <c r="FD762" s="60"/>
      <c r="FE762" s="60"/>
      <c r="FF762" s="60"/>
      <c r="FG762" s="60"/>
      <c r="FH762" s="60"/>
      <c r="FI762" s="60"/>
      <c r="FJ762" s="60"/>
      <c r="FK762" s="60"/>
      <c r="FL762" s="60"/>
      <c r="FM762" s="60"/>
      <c r="FN762" s="60"/>
      <c r="FO762" s="60"/>
      <c r="FP762" s="60"/>
      <c r="FQ762" s="60"/>
      <c r="FR762" s="60"/>
      <c r="FS762" s="60"/>
      <c r="FT762" s="60"/>
      <c r="FU762" s="60"/>
      <c r="FV762" s="60"/>
      <c r="FW762" s="60"/>
      <c r="FX762" s="60"/>
      <c r="FY762" s="60"/>
      <c r="FZ762" s="60"/>
      <c r="GA762" s="60"/>
      <c r="GB762" s="60"/>
      <c r="GC762" s="60"/>
      <c r="GD762" s="60"/>
      <c r="GE762" s="60"/>
      <c r="GF762" s="60"/>
      <c r="GG762" s="60"/>
      <c r="GH762" s="60"/>
      <c r="GI762" s="60"/>
      <c r="GJ762" s="60"/>
      <c r="GK762" s="60"/>
      <c r="GL762" s="60"/>
      <c r="GM762" s="60"/>
      <c r="GN762" s="60"/>
      <c r="GO762" s="60"/>
      <c r="GP762" s="60"/>
      <c r="GQ762" s="60"/>
      <c r="GR762" s="60"/>
      <c r="GS762" s="60"/>
      <c r="GT762" s="60"/>
      <c r="GU762" s="60"/>
      <c r="GV762" s="60"/>
      <c r="GW762" s="60"/>
      <c r="GX762" s="60"/>
      <c r="GY762" s="60"/>
      <c r="GZ762" s="60"/>
      <c r="HA762" s="60"/>
      <c r="HB762" s="60"/>
      <c r="HC762" s="60"/>
      <c r="HD762" s="60"/>
      <c r="HE762" s="60"/>
      <c r="HF762" s="60"/>
      <c r="HG762" s="60"/>
      <c r="HH762" s="60"/>
      <c r="HI762" s="60"/>
      <c r="HJ762" s="60"/>
      <c r="HK762" s="60"/>
      <c r="HL762" s="60"/>
      <c r="HM762" s="60"/>
      <c r="HN762" s="60"/>
      <c r="HO762" s="60"/>
      <c r="HP762" s="60"/>
      <c r="HQ762" s="60"/>
      <c r="HR762" s="60"/>
      <c r="HS762" s="60"/>
      <c r="HT762" s="60"/>
      <c r="HU762" s="60"/>
      <c r="HV762" s="60"/>
      <c r="HW762" s="60"/>
      <c r="HX762" s="60"/>
      <c r="HY762" s="60"/>
      <c r="HZ762" s="60"/>
      <c r="IA762" s="60"/>
      <c r="IB762" s="60"/>
      <c r="IC762" s="60"/>
      <c r="ID762" s="60"/>
      <c r="IE762" s="60"/>
      <c r="IF762" s="60"/>
      <c r="IG762" s="60"/>
      <c r="IH762" s="60"/>
      <c r="II762" s="60"/>
      <c r="IJ762" s="60"/>
      <c r="IK762" s="60"/>
      <c r="IL762" s="60"/>
      <c r="IM762" s="60"/>
      <c r="IN762" s="60"/>
      <c r="IO762" s="60"/>
      <c r="IP762" s="60"/>
      <c r="IQ762" s="60"/>
      <c r="IR762" s="60"/>
      <c r="IS762" s="60"/>
      <c r="IT762" s="60"/>
      <c r="IU762" s="60"/>
      <c r="IV762" s="60"/>
      <c r="IW762" s="60"/>
      <c r="IX762" s="60"/>
      <c r="IY762" s="60"/>
      <c r="IZ762" s="60"/>
    </row>
    <row r="763" spans="3:260" s="2" customFormat="1" x14ac:dyDescent="0.35"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/>
      <c r="DP763" s="60"/>
      <c r="DQ763" s="60"/>
      <c r="DR763" s="60"/>
      <c r="DS763" s="60"/>
      <c r="DT763" s="60"/>
      <c r="DU763" s="60"/>
      <c r="DV763" s="60"/>
      <c r="DW763" s="60"/>
      <c r="DX763" s="60"/>
      <c r="DY763" s="60"/>
      <c r="DZ763" s="60"/>
      <c r="EA763" s="60"/>
      <c r="EB763" s="60"/>
      <c r="EC763" s="60"/>
      <c r="ED763" s="60"/>
      <c r="EE763" s="60"/>
      <c r="EF763" s="60"/>
      <c r="EG763" s="60"/>
      <c r="EH763" s="60"/>
      <c r="EI763" s="60"/>
      <c r="EJ763" s="60"/>
      <c r="EK763" s="60"/>
      <c r="EL763" s="60"/>
      <c r="EM763" s="60"/>
      <c r="EN763" s="60"/>
      <c r="EO763" s="60"/>
      <c r="EP763" s="60"/>
      <c r="EQ763" s="60"/>
      <c r="ER763" s="60"/>
      <c r="ES763" s="60"/>
      <c r="ET763" s="60"/>
      <c r="EU763" s="60"/>
      <c r="EV763" s="60"/>
      <c r="EW763" s="60"/>
      <c r="EX763" s="60"/>
      <c r="EY763" s="60"/>
      <c r="EZ763" s="60"/>
      <c r="FA763" s="60"/>
      <c r="FB763" s="60"/>
      <c r="FC763" s="60"/>
      <c r="FD763" s="60"/>
      <c r="FE763" s="60"/>
      <c r="FF763" s="60"/>
      <c r="FG763" s="60"/>
      <c r="FH763" s="60"/>
      <c r="FI763" s="60"/>
      <c r="FJ763" s="60"/>
      <c r="FK763" s="60"/>
      <c r="FL763" s="60"/>
      <c r="FM763" s="60"/>
      <c r="FN763" s="60"/>
      <c r="FO763" s="60"/>
      <c r="FP763" s="60"/>
      <c r="FQ763" s="60"/>
      <c r="FR763" s="60"/>
      <c r="FS763" s="60"/>
      <c r="FT763" s="60"/>
      <c r="FU763" s="60"/>
      <c r="FV763" s="60"/>
      <c r="FW763" s="60"/>
      <c r="FX763" s="60"/>
      <c r="FY763" s="60"/>
      <c r="FZ763" s="60"/>
      <c r="GA763" s="60"/>
      <c r="GB763" s="60"/>
      <c r="GC763" s="60"/>
      <c r="GD763" s="60"/>
      <c r="GE763" s="60"/>
      <c r="GF763" s="60"/>
      <c r="GG763" s="60"/>
      <c r="GH763" s="60"/>
      <c r="GI763" s="60"/>
      <c r="GJ763" s="60"/>
      <c r="GK763" s="60"/>
      <c r="GL763" s="60"/>
      <c r="GM763" s="60"/>
      <c r="GN763" s="60"/>
      <c r="GO763" s="60"/>
      <c r="GP763" s="60"/>
      <c r="GQ763" s="60"/>
      <c r="GR763" s="60"/>
      <c r="GS763" s="60"/>
      <c r="GT763" s="60"/>
      <c r="GU763" s="60"/>
      <c r="GV763" s="60"/>
      <c r="GW763" s="60"/>
      <c r="GX763" s="60"/>
      <c r="GY763" s="60"/>
      <c r="GZ763" s="60"/>
      <c r="HA763" s="60"/>
      <c r="HB763" s="60"/>
      <c r="HC763" s="60"/>
      <c r="HD763" s="60"/>
      <c r="HE763" s="60"/>
      <c r="HF763" s="60"/>
      <c r="HG763" s="60"/>
      <c r="HH763" s="60"/>
      <c r="HI763" s="60"/>
      <c r="HJ763" s="60"/>
      <c r="HK763" s="60"/>
      <c r="HL763" s="60"/>
      <c r="HM763" s="60"/>
      <c r="HN763" s="60"/>
      <c r="HO763" s="60"/>
      <c r="HP763" s="60"/>
      <c r="HQ763" s="60"/>
      <c r="HR763" s="60"/>
      <c r="HS763" s="60"/>
      <c r="HT763" s="60"/>
      <c r="HU763" s="60"/>
      <c r="HV763" s="60"/>
      <c r="HW763" s="60"/>
      <c r="HX763" s="60"/>
      <c r="HY763" s="60"/>
      <c r="HZ763" s="60"/>
      <c r="IA763" s="60"/>
      <c r="IB763" s="60"/>
      <c r="IC763" s="60"/>
      <c r="ID763" s="60"/>
      <c r="IE763" s="60"/>
      <c r="IF763" s="60"/>
      <c r="IG763" s="60"/>
      <c r="IH763" s="60"/>
      <c r="II763" s="60"/>
      <c r="IJ763" s="60"/>
      <c r="IK763" s="60"/>
      <c r="IL763" s="60"/>
      <c r="IM763" s="60"/>
      <c r="IN763" s="60"/>
      <c r="IO763" s="60"/>
      <c r="IP763" s="60"/>
      <c r="IQ763" s="60"/>
      <c r="IR763" s="60"/>
      <c r="IS763" s="60"/>
      <c r="IT763" s="60"/>
      <c r="IU763" s="60"/>
      <c r="IV763" s="60"/>
      <c r="IW763" s="60"/>
      <c r="IX763" s="60"/>
      <c r="IY763" s="60"/>
      <c r="IZ763" s="60"/>
    </row>
    <row r="764" spans="3:260" s="2" customFormat="1" x14ac:dyDescent="0.35"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/>
      <c r="DQ764" s="60"/>
      <c r="DR764" s="60"/>
      <c r="DS764" s="60"/>
      <c r="DT764" s="60"/>
      <c r="DU764" s="60"/>
      <c r="DV764" s="60"/>
      <c r="DW764" s="60"/>
      <c r="DX764" s="60"/>
      <c r="DY764" s="60"/>
      <c r="DZ764" s="60"/>
      <c r="EA764" s="60"/>
      <c r="EB764" s="60"/>
      <c r="EC764" s="60"/>
      <c r="ED764" s="60"/>
      <c r="EE764" s="60"/>
      <c r="EF764" s="60"/>
      <c r="EG764" s="60"/>
      <c r="EH764" s="60"/>
      <c r="EI764" s="60"/>
      <c r="EJ764" s="60"/>
      <c r="EK764" s="60"/>
      <c r="EL764" s="60"/>
      <c r="EM764" s="60"/>
      <c r="EN764" s="60"/>
      <c r="EO764" s="60"/>
      <c r="EP764" s="60"/>
      <c r="EQ764" s="60"/>
      <c r="ER764" s="60"/>
      <c r="ES764" s="60"/>
      <c r="ET764" s="60"/>
      <c r="EU764" s="60"/>
      <c r="EV764" s="60"/>
      <c r="EW764" s="60"/>
      <c r="EX764" s="60"/>
      <c r="EY764" s="60"/>
      <c r="EZ764" s="60"/>
      <c r="FA764" s="60"/>
      <c r="FB764" s="60"/>
      <c r="FC764" s="60"/>
      <c r="FD764" s="60"/>
      <c r="FE764" s="60"/>
      <c r="FF764" s="60"/>
      <c r="FG764" s="60"/>
      <c r="FH764" s="60"/>
      <c r="FI764" s="60"/>
      <c r="FJ764" s="60"/>
      <c r="FK764" s="60"/>
      <c r="FL764" s="60"/>
      <c r="FM764" s="60"/>
      <c r="FN764" s="60"/>
      <c r="FO764" s="60"/>
      <c r="FP764" s="60"/>
      <c r="FQ764" s="60"/>
      <c r="FR764" s="60"/>
      <c r="FS764" s="60"/>
      <c r="FT764" s="60"/>
      <c r="FU764" s="60"/>
      <c r="FV764" s="60"/>
      <c r="FW764" s="60"/>
      <c r="FX764" s="60"/>
      <c r="FY764" s="60"/>
      <c r="FZ764" s="60"/>
      <c r="GA764" s="60"/>
      <c r="GB764" s="60"/>
      <c r="GC764" s="60"/>
      <c r="GD764" s="60"/>
      <c r="GE764" s="60"/>
      <c r="GF764" s="60"/>
      <c r="GG764" s="60"/>
      <c r="GH764" s="60"/>
      <c r="GI764" s="60"/>
      <c r="GJ764" s="60"/>
      <c r="GK764" s="60"/>
      <c r="GL764" s="60"/>
      <c r="GM764" s="60"/>
      <c r="GN764" s="60"/>
      <c r="GO764" s="60"/>
      <c r="GP764" s="60"/>
      <c r="GQ764" s="60"/>
      <c r="GR764" s="60"/>
      <c r="GS764" s="60"/>
      <c r="GT764" s="60"/>
      <c r="GU764" s="60"/>
      <c r="GV764" s="60"/>
      <c r="GW764" s="60"/>
      <c r="GX764" s="60"/>
      <c r="GY764" s="60"/>
      <c r="GZ764" s="60"/>
      <c r="HA764" s="60"/>
      <c r="HB764" s="60"/>
      <c r="HC764" s="60"/>
      <c r="HD764" s="60"/>
      <c r="HE764" s="60"/>
      <c r="HF764" s="60"/>
      <c r="HG764" s="60"/>
      <c r="HH764" s="60"/>
      <c r="HI764" s="60"/>
      <c r="HJ764" s="60"/>
      <c r="HK764" s="60"/>
      <c r="HL764" s="60"/>
      <c r="HM764" s="60"/>
      <c r="HN764" s="60"/>
      <c r="HO764" s="60"/>
      <c r="HP764" s="60"/>
      <c r="HQ764" s="60"/>
      <c r="HR764" s="60"/>
      <c r="HS764" s="60"/>
      <c r="HT764" s="60"/>
      <c r="HU764" s="60"/>
      <c r="HV764" s="60"/>
      <c r="HW764" s="60"/>
      <c r="HX764" s="60"/>
      <c r="HY764" s="60"/>
      <c r="HZ764" s="60"/>
      <c r="IA764" s="60"/>
      <c r="IB764" s="60"/>
      <c r="IC764" s="60"/>
      <c r="ID764" s="60"/>
      <c r="IE764" s="60"/>
      <c r="IF764" s="60"/>
      <c r="IG764" s="60"/>
      <c r="IH764" s="60"/>
      <c r="II764" s="60"/>
      <c r="IJ764" s="60"/>
      <c r="IK764" s="60"/>
      <c r="IL764" s="60"/>
      <c r="IM764" s="60"/>
      <c r="IN764" s="60"/>
      <c r="IO764" s="60"/>
      <c r="IP764" s="60"/>
      <c r="IQ764" s="60"/>
      <c r="IR764" s="60"/>
      <c r="IS764" s="60"/>
      <c r="IT764" s="60"/>
      <c r="IU764" s="60"/>
      <c r="IV764" s="60"/>
      <c r="IW764" s="60"/>
      <c r="IX764" s="60"/>
      <c r="IY764" s="60"/>
      <c r="IZ764" s="60"/>
    </row>
    <row r="765" spans="3:260" s="2" customFormat="1" x14ac:dyDescent="0.35"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/>
      <c r="DQ765" s="60"/>
      <c r="DR765" s="60"/>
      <c r="DS765" s="60"/>
      <c r="DT765" s="60"/>
      <c r="DU765" s="60"/>
      <c r="DV765" s="60"/>
      <c r="DW765" s="60"/>
      <c r="DX765" s="60"/>
      <c r="DY765" s="60"/>
      <c r="DZ765" s="60"/>
      <c r="EA765" s="60"/>
      <c r="EB765" s="60"/>
      <c r="EC765" s="60"/>
      <c r="ED765" s="60"/>
      <c r="EE765" s="60"/>
      <c r="EF765" s="60"/>
      <c r="EG765" s="60"/>
      <c r="EH765" s="60"/>
      <c r="EI765" s="60"/>
      <c r="EJ765" s="60"/>
      <c r="EK765" s="60"/>
      <c r="EL765" s="60"/>
      <c r="EM765" s="60"/>
      <c r="EN765" s="60"/>
      <c r="EO765" s="60"/>
      <c r="EP765" s="60"/>
      <c r="EQ765" s="60"/>
      <c r="ER765" s="60"/>
      <c r="ES765" s="60"/>
      <c r="ET765" s="60"/>
      <c r="EU765" s="60"/>
      <c r="EV765" s="60"/>
      <c r="EW765" s="60"/>
      <c r="EX765" s="60"/>
      <c r="EY765" s="60"/>
      <c r="EZ765" s="60"/>
      <c r="FA765" s="60"/>
      <c r="FB765" s="60"/>
      <c r="FC765" s="60"/>
      <c r="FD765" s="60"/>
      <c r="FE765" s="60"/>
      <c r="FF765" s="60"/>
      <c r="FG765" s="60"/>
      <c r="FH765" s="60"/>
      <c r="FI765" s="60"/>
      <c r="FJ765" s="60"/>
      <c r="FK765" s="60"/>
      <c r="FL765" s="60"/>
      <c r="FM765" s="60"/>
      <c r="FN765" s="60"/>
      <c r="FO765" s="60"/>
      <c r="FP765" s="60"/>
      <c r="FQ765" s="60"/>
      <c r="FR765" s="60"/>
      <c r="FS765" s="60"/>
      <c r="FT765" s="60"/>
      <c r="FU765" s="60"/>
      <c r="FV765" s="60"/>
      <c r="FW765" s="60"/>
      <c r="FX765" s="60"/>
      <c r="FY765" s="60"/>
      <c r="FZ765" s="60"/>
      <c r="GA765" s="60"/>
      <c r="GB765" s="60"/>
      <c r="GC765" s="60"/>
      <c r="GD765" s="60"/>
      <c r="GE765" s="60"/>
      <c r="GF765" s="60"/>
      <c r="GG765" s="60"/>
      <c r="GH765" s="60"/>
      <c r="GI765" s="60"/>
      <c r="GJ765" s="60"/>
      <c r="GK765" s="60"/>
      <c r="GL765" s="60"/>
      <c r="GM765" s="60"/>
      <c r="GN765" s="60"/>
      <c r="GO765" s="60"/>
      <c r="GP765" s="60"/>
      <c r="GQ765" s="60"/>
      <c r="GR765" s="60"/>
      <c r="GS765" s="60"/>
      <c r="GT765" s="60"/>
      <c r="GU765" s="60"/>
      <c r="GV765" s="60"/>
      <c r="GW765" s="60"/>
      <c r="GX765" s="60"/>
      <c r="GY765" s="60"/>
      <c r="GZ765" s="60"/>
      <c r="HA765" s="60"/>
      <c r="HB765" s="60"/>
      <c r="HC765" s="60"/>
      <c r="HD765" s="60"/>
      <c r="HE765" s="60"/>
      <c r="HF765" s="60"/>
      <c r="HG765" s="60"/>
      <c r="HH765" s="60"/>
      <c r="HI765" s="60"/>
      <c r="HJ765" s="60"/>
      <c r="HK765" s="60"/>
      <c r="HL765" s="60"/>
      <c r="HM765" s="60"/>
      <c r="HN765" s="60"/>
      <c r="HO765" s="60"/>
      <c r="HP765" s="60"/>
      <c r="HQ765" s="60"/>
      <c r="HR765" s="60"/>
      <c r="HS765" s="60"/>
      <c r="HT765" s="60"/>
      <c r="HU765" s="60"/>
      <c r="HV765" s="60"/>
      <c r="HW765" s="60"/>
      <c r="HX765" s="60"/>
      <c r="HY765" s="60"/>
      <c r="HZ765" s="60"/>
      <c r="IA765" s="60"/>
      <c r="IB765" s="60"/>
      <c r="IC765" s="60"/>
      <c r="ID765" s="60"/>
      <c r="IE765" s="60"/>
      <c r="IF765" s="60"/>
      <c r="IG765" s="60"/>
      <c r="IH765" s="60"/>
      <c r="II765" s="60"/>
      <c r="IJ765" s="60"/>
      <c r="IK765" s="60"/>
      <c r="IL765" s="60"/>
      <c r="IM765" s="60"/>
      <c r="IN765" s="60"/>
      <c r="IO765" s="60"/>
      <c r="IP765" s="60"/>
      <c r="IQ765" s="60"/>
      <c r="IR765" s="60"/>
      <c r="IS765" s="60"/>
      <c r="IT765" s="60"/>
      <c r="IU765" s="60"/>
      <c r="IV765" s="60"/>
      <c r="IW765" s="60"/>
      <c r="IX765" s="60"/>
      <c r="IY765" s="60"/>
      <c r="IZ765" s="60"/>
    </row>
    <row r="766" spans="3:260" s="2" customFormat="1" x14ac:dyDescent="0.35"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/>
      <c r="DQ766" s="60"/>
      <c r="DR766" s="60"/>
      <c r="DS766" s="60"/>
      <c r="DT766" s="60"/>
      <c r="DU766" s="60"/>
      <c r="DV766" s="60"/>
      <c r="DW766" s="60"/>
      <c r="DX766" s="60"/>
      <c r="DY766" s="60"/>
      <c r="DZ766" s="60"/>
      <c r="EA766" s="60"/>
      <c r="EB766" s="60"/>
      <c r="EC766" s="60"/>
      <c r="ED766" s="60"/>
      <c r="EE766" s="60"/>
      <c r="EF766" s="60"/>
      <c r="EG766" s="60"/>
      <c r="EH766" s="60"/>
      <c r="EI766" s="60"/>
      <c r="EJ766" s="60"/>
      <c r="EK766" s="60"/>
      <c r="EL766" s="60"/>
      <c r="EM766" s="60"/>
      <c r="EN766" s="60"/>
      <c r="EO766" s="60"/>
      <c r="EP766" s="60"/>
      <c r="EQ766" s="60"/>
      <c r="ER766" s="60"/>
      <c r="ES766" s="60"/>
      <c r="ET766" s="60"/>
      <c r="EU766" s="60"/>
      <c r="EV766" s="60"/>
      <c r="EW766" s="60"/>
      <c r="EX766" s="60"/>
      <c r="EY766" s="60"/>
      <c r="EZ766" s="60"/>
      <c r="FA766" s="60"/>
      <c r="FB766" s="60"/>
      <c r="FC766" s="60"/>
      <c r="FD766" s="60"/>
      <c r="FE766" s="60"/>
      <c r="FF766" s="60"/>
      <c r="FG766" s="60"/>
      <c r="FH766" s="60"/>
      <c r="FI766" s="60"/>
      <c r="FJ766" s="60"/>
      <c r="FK766" s="60"/>
      <c r="FL766" s="60"/>
      <c r="FM766" s="60"/>
      <c r="FN766" s="60"/>
      <c r="FO766" s="60"/>
      <c r="FP766" s="60"/>
      <c r="FQ766" s="60"/>
      <c r="FR766" s="60"/>
      <c r="FS766" s="60"/>
      <c r="FT766" s="60"/>
      <c r="FU766" s="60"/>
      <c r="FV766" s="60"/>
      <c r="FW766" s="60"/>
      <c r="FX766" s="60"/>
      <c r="FY766" s="60"/>
      <c r="FZ766" s="60"/>
      <c r="GA766" s="60"/>
      <c r="GB766" s="60"/>
      <c r="GC766" s="60"/>
      <c r="GD766" s="60"/>
      <c r="GE766" s="60"/>
      <c r="GF766" s="60"/>
      <c r="GG766" s="60"/>
      <c r="GH766" s="60"/>
      <c r="GI766" s="60"/>
      <c r="GJ766" s="60"/>
      <c r="GK766" s="60"/>
      <c r="GL766" s="60"/>
      <c r="GM766" s="60"/>
      <c r="GN766" s="60"/>
      <c r="GO766" s="60"/>
      <c r="GP766" s="60"/>
      <c r="GQ766" s="60"/>
      <c r="GR766" s="60"/>
      <c r="GS766" s="60"/>
      <c r="GT766" s="60"/>
      <c r="GU766" s="60"/>
      <c r="GV766" s="60"/>
      <c r="GW766" s="60"/>
      <c r="GX766" s="60"/>
      <c r="GY766" s="60"/>
      <c r="GZ766" s="60"/>
      <c r="HA766" s="60"/>
      <c r="HB766" s="60"/>
      <c r="HC766" s="60"/>
      <c r="HD766" s="60"/>
      <c r="HE766" s="60"/>
      <c r="HF766" s="60"/>
      <c r="HG766" s="60"/>
      <c r="HH766" s="60"/>
      <c r="HI766" s="60"/>
      <c r="HJ766" s="60"/>
      <c r="HK766" s="60"/>
      <c r="HL766" s="60"/>
      <c r="HM766" s="60"/>
      <c r="HN766" s="60"/>
      <c r="HO766" s="60"/>
      <c r="HP766" s="60"/>
      <c r="HQ766" s="60"/>
      <c r="HR766" s="60"/>
      <c r="HS766" s="60"/>
      <c r="HT766" s="60"/>
      <c r="HU766" s="60"/>
      <c r="HV766" s="60"/>
      <c r="HW766" s="60"/>
      <c r="HX766" s="60"/>
      <c r="HY766" s="60"/>
      <c r="HZ766" s="60"/>
      <c r="IA766" s="60"/>
      <c r="IB766" s="60"/>
      <c r="IC766" s="60"/>
      <c r="ID766" s="60"/>
      <c r="IE766" s="60"/>
      <c r="IF766" s="60"/>
      <c r="IG766" s="60"/>
      <c r="IH766" s="60"/>
      <c r="II766" s="60"/>
      <c r="IJ766" s="60"/>
      <c r="IK766" s="60"/>
      <c r="IL766" s="60"/>
      <c r="IM766" s="60"/>
      <c r="IN766" s="60"/>
      <c r="IO766" s="60"/>
      <c r="IP766" s="60"/>
      <c r="IQ766" s="60"/>
      <c r="IR766" s="60"/>
      <c r="IS766" s="60"/>
      <c r="IT766" s="60"/>
      <c r="IU766" s="60"/>
      <c r="IV766" s="60"/>
      <c r="IW766" s="60"/>
      <c r="IX766" s="60"/>
      <c r="IY766" s="60"/>
      <c r="IZ766" s="60"/>
    </row>
    <row r="767" spans="3:260" s="2" customFormat="1" x14ac:dyDescent="0.35"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/>
      <c r="DP767" s="60"/>
      <c r="DQ767" s="60"/>
      <c r="DR767" s="60"/>
      <c r="DS767" s="60"/>
      <c r="DT767" s="60"/>
      <c r="DU767" s="60"/>
      <c r="DV767" s="60"/>
      <c r="DW767" s="60"/>
      <c r="DX767" s="60"/>
      <c r="DY767" s="60"/>
      <c r="DZ767" s="60"/>
      <c r="EA767" s="60"/>
      <c r="EB767" s="60"/>
      <c r="EC767" s="60"/>
      <c r="ED767" s="60"/>
      <c r="EE767" s="60"/>
      <c r="EF767" s="60"/>
      <c r="EG767" s="60"/>
      <c r="EH767" s="60"/>
      <c r="EI767" s="60"/>
      <c r="EJ767" s="60"/>
      <c r="EK767" s="60"/>
      <c r="EL767" s="60"/>
      <c r="EM767" s="60"/>
      <c r="EN767" s="60"/>
      <c r="EO767" s="60"/>
      <c r="EP767" s="60"/>
      <c r="EQ767" s="60"/>
      <c r="ER767" s="60"/>
      <c r="ES767" s="60"/>
      <c r="ET767" s="60"/>
      <c r="EU767" s="60"/>
      <c r="EV767" s="60"/>
      <c r="EW767" s="60"/>
      <c r="EX767" s="60"/>
      <c r="EY767" s="60"/>
      <c r="EZ767" s="60"/>
      <c r="FA767" s="60"/>
      <c r="FB767" s="60"/>
      <c r="FC767" s="60"/>
      <c r="FD767" s="60"/>
      <c r="FE767" s="60"/>
      <c r="FF767" s="60"/>
      <c r="FG767" s="60"/>
      <c r="FH767" s="60"/>
      <c r="FI767" s="60"/>
      <c r="FJ767" s="60"/>
      <c r="FK767" s="60"/>
      <c r="FL767" s="60"/>
      <c r="FM767" s="60"/>
      <c r="FN767" s="60"/>
      <c r="FO767" s="60"/>
      <c r="FP767" s="60"/>
      <c r="FQ767" s="60"/>
      <c r="FR767" s="60"/>
      <c r="FS767" s="60"/>
      <c r="FT767" s="60"/>
      <c r="FU767" s="60"/>
      <c r="FV767" s="60"/>
      <c r="FW767" s="60"/>
      <c r="FX767" s="60"/>
      <c r="FY767" s="60"/>
      <c r="FZ767" s="60"/>
      <c r="GA767" s="60"/>
      <c r="GB767" s="60"/>
      <c r="GC767" s="60"/>
      <c r="GD767" s="60"/>
      <c r="GE767" s="60"/>
      <c r="GF767" s="60"/>
      <c r="GG767" s="60"/>
      <c r="GH767" s="60"/>
      <c r="GI767" s="60"/>
      <c r="GJ767" s="60"/>
      <c r="GK767" s="60"/>
      <c r="GL767" s="60"/>
      <c r="GM767" s="60"/>
      <c r="GN767" s="60"/>
      <c r="GO767" s="60"/>
      <c r="GP767" s="60"/>
      <c r="GQ767" s="60"/>
      <c r="GR767" s="60"/>
      <c r="GS767" s="60"/>
      <c r="GT767" s="60"/>
      <c r="GU767" s="60"/>
      <c r="GV767" s="60"/>
      <c r="GW767" s="60"/>
      <c r="GX767" s="60"/>
      <c r="GY767" s="60"/>
      <c r="GZ767" s="60"/>
      <c r="HA767" s="60"/>
      <c r="HB767" s="60"/>
      <c r="HC767" s="60"/>
      <c r="HD767" s="60"/>
      <c r="HE767" s="60"/>
      <c r="HF767" s="60"/>
      <c r="HG767" s="60"/>
      <c r="HH767" s="60"/>
      <c r="HI767" s="60"/>
      <c r="HJ767" s="60"/>
      <c r="HK767" s="60"/>
      <c r="HL767" s="60"/>
      <c r="HM767" s="60"/>
      <c r="HN767" s="60"/>
      <c r="HO767" s="60"/>
      <c r="HP767" s="60"/>
      <c r="HQ767" s="60"/>
      <c r="HR767" s="60"/>
      <c r="HS767" s="60"/>
      <c r="HT767" s="60"/>
      <c r="HU767" s="60"/>
      <c r="HV767" s="60"/>
      <c r="HW767" s="60"/>
      <c r="HX767" s="60"/>
      <c r="HY767" s="60"/>
      <c r="HZ767" s="60"/>
      <c r="IA767" s="60"/>
      <c r="IB767" s="60"/>
      <c r="IC767" s="60"/>
      <c r="ID767" s="60"/>
      <c r="IE767" s="60"/>
      <c r="IF767" s="60"/>
      <c r="IG767" s="60"/>
      <c r="IH767" s="60"/>
      <c r="II767" s="60"/>
      <c r="IJ767" s="60"/>
      <c r="IK767" s="60"/>
      <c r="IL767" s="60"/>
      <c r="IM767" s="60"/>
      <c r="IN767" s="60"/>
      <c r="IO767" s="60"/>
      <c r="IP767" s="60"/>
      <c r="IQ767" s="60"/>
      <c r="IR767" s="60"/>
      <c r="IS767" s="60"/>
      <c r="IT767" s="60"/>
      <c r="IU767" s="60"/>
      <c r="IV767" s="60"/>
      <c r="IW767" s="60"/>
      <c r="IX767" s="60"/>
      <c r="IY767" s="60"/>
      <c r="IZ767" s="60"/>
    </row>
    <row r="768" spans="3:260" s="2" customFormat="1" x14ac:dyDescent="0.35"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/>
      <c r="DP768" s="60"/>
      <c r="DQ768" s="60"/>
      <c r="DR768" s="60"/>
      <c r="DS768" s="60"/>
      <c r="DT768" s="60"/>
      <c r="DU768" s="60"/>
      <c r="DV768" s="60"/>
      <c r="DW768" s="60"/>
      <c r="DX768" s="60"/>
      <c r="DY768" s="60"/>
      <c r="DZ768" s="60"/>
      <c r="EA768" s="60"/>
      <c r="EB768" s="60"/>
      <c r="EC768" s="60"/>
      <c r="ED768" s="60"/>
      <c r="EE768" s="60"/>
      <c r="EF768" s="60"/>
      <c r="EG768" s="60"/>
      <c r="EH768" s="60"/>
      <c r="EI768" s="60"/>
      <c r="EJ768" s="60"/>
      <c r="EK768" s="60"/>
      <c r="EL768" s="60"/>
      <c r="EM768" s="60"/>
      <c r="EN768" s="60"/>
      <c r="EO768" s="60"/>
      <c r="EP768" s="60"/>
      <c r="EQ768" s="60"/>
      <c r="ER768" s="60"/>
      <c r="ES768" s="60"/>
      <c r="ET768" s="60"/>
      <c r="EU768" s="60"/>
      <c r="EV768" s="60"/>
      <c r="EW768" s="60"/>
      <c r="EX768" s="60"/>
      <c r="EY768" s="60"/>
      <c r="EZ768" s="60"/>
      <c r="FA768" s="60"/>
      <c r="FB768" s="60"/>
      <c r="FC768" s="60"/>
      <c r="FD768" s="60"/>
      <c r="FE768" s="60"/>
      <c r="FF768" s="60"/>
      <c r="FG768" s="60"/>
      <c r="FH768" s="60"/>
      <c r="FI768" s="60"/>
      <c r="FJ768" s="60"/>
      <c r="FK768" s="60"/>
      <c r="FL768" s="60"/>
      <c r="FM768" s="60"/>
      <c r="FN768" s="60"/>
      <c r="FO768" s="60"/>
      <c r="FP768" s="60"/>
      <c r="FQ768" s="60"/>
      <c r="FR768" s="60"/>
      <c r="FS768" s="60"/>
      <c r="FT768" s="60"/>
      <c r="FU768" s="60"/>
      <c r="FV768" s="60"/>
      <c r="FW768" s="60"/>
      <c r="FX768" s="60"/>
      <c r="FY768" s="60"/>
      <c r="FZ768" s="60"/>
      <c r="GA768" s="60"/>
      <c r="GB768" s="60"/>
      <c r="GC768" s="60"/>
      <c r="GD768" s="60"/>
      <c r="GE768" s="60"/>
      <c r="GF768" s="60"/>
      <c r="GG768" s="60"/>
      <c r="GH768" s="60"/>
      <c r="GI768" s="60"/>
      <c r="GJ768" s="60"/>
      <c r="GK768" s="60"/>
      <c r="GL768" s="60"/>
      <c r="GM768" s="60"/>
      <c r="GN768" s="60"/>
      <c r="GO768" s="60"/>
      <c r="GP768" s="60"/>
      <c r="GQ768" s="60"/>
      <c r="GR768" s="60"/>
      <c r="GS768" s="60"/>
      <c r="GT768" s="60"/>
      <c r="GU768" s="60"/>
      <c r="GV768" s="60"/>
      <c r="GW768" s="60"/>
      <c r="GX768" s="60"/>
      <c r="GY768" s="60"/>
      <c r="GZ768" s="60"/>
      <c r="HA768" s="60"/>
      <c r="HB768" s="60"/>
      <c r="HC768" s="60"/>
      <c r="HD768" s="60"/>
      <c r="HE768" s="60"/>
      <c r="HF768" s="60"/>
      <c r="HG768" s="60"/>
      <c r="HH768" s="60"/>
      <c r="HI768" s="60"/>
      <c r="HJ768" s="60"/>
      <c r="HK768" s="60"/>
      <c r="HL768" s="60"/>
      <c r="HM768" s="60"/>
      <c r="HN768" s="60"/>
      <c r="HO768" s="60"/>
      <c r="HP768" s="60"/>
      <c r="HQ768" s="60"/>
      <c r="HR768" s="60"/>
      <c r="HS768" s="60"/>
      <c r="HT768" s="60"/>
      <c r="HU768" s="60"/>
      <c r="HV768" s="60"/>
      <c r="HW768" s="60"/>
      <c r="HX768" s="60"/>
      <c r="HY768" s="60"/>
      <c r="HZ768" s="60"/>
      <c r="IA768" s="60"/>
      <c r="IB768" s="60"/>
      <c r="IC768" s="60"/>
      <c r="ID768" s="60"/>
      <c r="IE768" s="60"/>
      <c r="IF768" s="60"/>
      <c r="IG768" s="60"/>
      <c r="IH768" s="60"/>
      <c r="II768" s="60"/>
      <c r="IJ768" s="60"/>
      <c r="IK768" s="60"/>
      <c r="IL768" s="60"/>
      <c r="IM768" s="60"/>
      <c r="IN768" s="60"/>
      <c r="IO768" s="60"/>
      <c r="IP768" s="60"/>
      <c r="IQ768" s="60"/>
      <c r="IR768" s="60"/>
      <c r="IS768" s="60"/>
      <c r="IT768" s="60"/>
      <c r="IU768" s="60"/>
      <c r="IV768" s="60"/>
      <c r="IW768" s="60"/>
      <c r="IX768" s="60"/>
      <c r="IY768" s="60"/>
      <c r="IZ768" s="60"/>
    </row>
    <row r="769" spans="3:260" s="2" customFormat="1" x14ac:dyDescent="0.35"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/>
      <c r="DP769" s="60"/>
      <c r="DQ769" s="60"/>
      <c r="DR769" s="60"/>
      <c r="DS769" s="60"/>
      <c r="DT769" s="60"/>
      <c r="DU769" s="60"/>
      <c r="DV769" s="60"/>
      <c r="DW769" s="60"/>
      <c r="DX769" s="60"/>
      <c r="DY769" s="60"/>
      <c r="DZ769" s="60"/>
      <c r="EA769" s="60"/>
      <c r="EB769" s="60"/>
      <c r="EC769" s="60"/>
      <c r="ED769" s="60"/>
      <c r="EE769" s="60"/>
      <c r="EF769" s="60"/>
      <c r="EG769" s="60"/>
      <c r="EH769" s="60"/>
      <c r="EI769" s="60"/>
      <c r="EJ769" s="60"/>
      <c r="EK769" s="60"/>
      <c r="EL769" s="60"/>
      <c r="EM769" s="60"/>
      <c r="EN769" s="60"/>
      <c r="EO769" s="60"/>
      <c r="EP769" s="60"/>
      <c r="EQ769" s="60"/>
      <c r="ER769" s="60"/>
      <c r="ES769" s="60"/>
      <c r="ET769" s="60"/>
      <c r="EU769" s="60"/>
      <c r="EV769" s="60"/>
      <c r="EW769" s="60"/>
      <c r="EX769" s="60"/>
      <c r="EY769" s="60"/>
      <c r="EZ769" s="60"/>
      <c r="FA769" s="60"/>
      <c r="FB769" s="60"/>
      <c r="FC769" s="60"/>
      <c r="FD769" s="60"/>
      <c r="FE769" s="60"/>
      <c r="FF769" s="60"/>
      <c r="FG769" s="60"/>
      <c r="FH769" s="60"/>
      <c r="FI769" s="60"/>
      <c r="FJ769" s="60"/>
      <c r="FK769" s="60"/>
      <c r="FL769" s="60"/>
      <c r="FM769" s="60"/>
      <c r="FN769" s="60"/>
      <c r="FO769" s="60"/>
      <c r="FP769" s="60"/>
      <c r="FQ769" s="60"/>
      <c r="FR769" s="60"/>
      <c r="FS769" s="60"/>
      <c r="FT769" s="60"/>
      <c r="FU769" s="60"/>
      <c r="FV769" s="60"/>
      <c r="FW769" s="60"/>
      <c r="FX769" s="60"/>
      <c r="FY769" s="60"/>
      <c r="FZ769" s="60"/>
      <c r="GA769" s="60"/>
      <c r="GB769" s="60"/>
      <c r="GC769" s="60"/>
      <c r="GD769" s="60"/>
      <c r="GE769" s="60"/>
      <c r="GF769" s="60"/>
      <c r="GG769" s="60"/>
      <c r="GH769" s="60"/>
      <c r="GI769" s="60"/>
      <c r="GJ769" s="60"/>
      <c r="GK769" s="60"/>
      <c r="GL769" s="60"/>
      <c r="GM769" s="60"/>
      <c r="GN769" s="60"/>
      <c r="GO769" s="60"/>
      <c r="GP769" s="60"/>
      <c r="GQ769" s="60"/>
      <c r="GR769" s="60"/>
      <c r="GS769" s="60"/>
      <c r="GT769" s="60"/>
      <c r="GU769" s="60"/>
      <c r="GV769" s="60"/>
      <c r="GW769" s="60"/>
      <c r="GX769" s="60"/>
      <c r="GY769" s="60"/>
      <c r="GZ769" s="60"/>
      <c r="HA769" s="60"/>
      <c r="HB769" s="60"/>
      <c r="HC769" s="60"/>
      <c r="HD769" s="60"/>
      <c r="HE769" s="60"/>
      <c r="HF769" s="60"/>
      <c r="HG769" s="60"/>
      <c r="HH769" s="60"/>
      <c r="HI769" s="60"/>
      <c r="HJ769" s="60"/>
      <c r="HK769" s="60"/>
      <c r="HL769" s="60"/>
      <c r="HM769" s="60"/>
      <c r="HN769" s="60"/>
      <c r="HO769" s="60"/>
      <c r="HP769" s="60"/>
      <c r="HQ769" s="60"/>
      <c r="HR769" s="60"/>
      <c r="HS769" s="60"/>
      <c r="HT769" s="60"/>
      <c r="HU769" s="60"/>
      <c r="HV769" s="60"/>
      <c r="HW769" s="60"/>
      <c r="HX769" s="60"/>
      <c r="HY769" s="60"/>
      <c r="HZ769" s="60"/>
      <c r="IA769" s="60"/>
      <c r="IB769" s="60"/>
      <c r="IC769" s="60"/>
      <c r="ID769" s="60"/>
      <c r="IE769" s="60"/>
      <c r="IF769" s="60"/>
      <c r="IG769" s="60"/>
      <c r="IH769" s="60"/>
      <c r="II769" s="60"/>
      <c r="IJ769" s="60"/>
      <c r="IK769" s="60"/>
      <c r="IL769" s="60"/>
      <c r="IM769" s="60"/>
      <c r="IN769" s="60"/>
      <c r="IO769" s="60"/>
      <c r="IP769" s="60"/>
      <c r="IQ769" s="60"/>
      <c r="IR769" s="60"/>
      <c r="IS769" s="60"/>
      <c r="IT769" s="60"/>
      <c r="IU769" s="60"/>
      <c r="IV769" s="60"/>
      <c r="IW769" s="60"/>
      <c r="IX769" s="60"/>
      <c r="IY769" s="60"/>
      <c r="IZ769" s="60"/>
    </row>
    <row r="770" spans="3:260" s="2" customFormat="1" x14ac:dyDescent="0.35"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/>
      <c r="DP770" s="60"/>
      <c r="DQ770" s="60"/>
      <c r="DR770" s="60"/>
      <c r="DS770" s="60"/>
      <c r="DT770" s="60"/>
      <c r="DU770" s="60"/>
      <c r="DV770" s="60"/>
      <c r="DW770" s="60"/>
      <c r="DX770" s="60"/>
      <c r="DY770" s="60"/>
      <c r="DZ770" s="60"/>
      <c r="EA770" s="60"/>
      <c r="EB770" s="60"/>
      <c r="EC770" s="60"/>
      <c r="ED770" s="60"/>
      <c r="EE770" s="60"/>
      <c r="EF770" s="60"/>
      <c r="EG770" s="60"/>
      <c r="EH770" s="60"/>
      <c r="EI770" s="60"/>
      <c r="EJ770" s="60"/>
      <c r="EK770" s="60"/>
      <c r="EL770" s="60"/>
      <c r="EM770" s="60"/>
      <c r="EN770" s="60"/>
      <c r="EO770" s="60"/>
      <c r="EP770" s="60"/>
      <c r="EQ770" s="60"/>
      <c r="ER770" s="60"/>
      <c r="ES770" s="60"/>
      <c r="ET770" s="60"/>
      <c r="EU770" s="60"/>
      <c r="EV770" s="60"/>
      <c r="EW770" s="60"/>
      <c r="EX770" s="60"/>
      <c r="EY770" s="60"/>
      <c r="EZ770" s="60"/>
      <c r="FA770" s="60"/>
      <c r="FB770" s="60"/>
      <c r="FC770" s="60"/>
      <c r="FD770" s="60"/>
      <c r="FE770" s="60"/>
      <c r="FF770" s="60"/>
      <c r="FG770" s="60"/>
      <c r="FH770" s="60"/>
      <c r="FI770" s="60"/>
      <c r="FJ770" s="60"/>
      <c r="FK770" s="60"/>
      <c r="FL770" s="60"/>
      <c r="FM770" s="60"/>
      <c r="FN770" s="60"/>
      <c r="FO770" s="60"/>
      <c r="FP770" s="60"/>
      <c r="FQ770" s="60"/>
      <c r="FR770" s="60"/>
      <c r="FS770" s="60"/>
      <c r="FT770" s="60"/>
      <c r="FU770" s="60"/>
      <c r="FV770" s="60"/>
      <c r="FW770" s="60"/>
      <c r="FX770" s="60"/>
      <c r="FY770" s="60"/>
      <c r="FZ770" s="60"/>
      <c r="GA770" s="60"/>
      <c r="GB770" s="60"/>
      <c r="GC770" s="60"/>
      <c r="GD770" s="60"/>
      <c r="GE770" s="60"/>
      <c r="GF770" s="60"/>
      <c r="GG770" s="60"/>
      <c r="GH770" s="60"/>
      <c r="GI770" s="60"/>
      <c r="GJ770" s="60"/>
      <c r="GK770" s="60"/>
      <c r="GL770" s="60"/>
      <c r="GM770" s="60"/>
      <c r="GN770" s="60"/>
      <c r="GO770" s="60"/>
      <c r="GP770" s="60"/>
      <c r="GQ770" s="60"/>
      <c r="GR770" s="60"/>
      <c r="GS770" s="60"/>
      <c r="GT770" s="60"/>
      <c r="GU770" s="60"/>
      <c r="GV770" s="60"/>
      <c r="GW770" s="60"/>
      <c r="GX770" s="60"/>
      <c r="GY770" s="60"/>
      <c r="GZ770" s="60"/>
      <c r="HA770" s="60"/>
      <c r="HB770" s="60"/>
      <c r="HC770" s="60"/>
      <c r="HD770" s="60"/>
      <c r="HE770" s="60"/>
      <c r="HF770" s="60"/>
      <c r="HG770" s="60"/>
      <c r="HH770" s="60"/>
      <c r="HI770" s="60"/>
      <c r="HJ770" s="60"/>
      <c r="HK770" s="60"/>
      <c r="HL770" s="60"/>
      <c r="HM770" s="60"/>
      <c r="HN770" s="60"/>
      <c r="HO770" s="60"/>
      <c r="HP770" s="60"/>
      <c r="HQ770" s="60"/>
      <c r="HR770" s="60"/>
      <c r="HS770" s="60"/>
      <c r="HT770" s="60"/>
      <c r="HU770" s="60"/>
      <c r="HV770" s="60"/>
      <c r="HW770" s="60"/>
      <c r="HX770" s="60"/>
      <c r="HY770" s="60"/>
      <c r="HZ770" s="60"/>
      <c r="IA770" s="60"/>
      <c r="IB770" s="60"/>
      <c r="IC770" s="60"/>
      <c r="ID770" s="60"/>
      <c r="IE770" s="60"/>
      <c r="IF770" s="60"/>
      <c r="IG770" s="60"/>
      <c r="IH770" s="60"/>
      <c r="II770" s="60"/>
      <c r="IJ770" s="60"/>
      <c r="IK770" s="60"/>
      <c r="IL770" s="60"/>
      <c r="IM770" s="60"/>
      <c r="IN770" s="60"/>
      <c r="IO770" s="60"/>
      <c r="IP770" s="60"/>
      <c r="IQ770" s="60"/>
      <c r="IR770" s="60"/>
      <c r="IS770" s="60"/>
      <c r="IT770" s="60"/>
      <c r="IU770" s="60"/>
      <c r="IV770" s="60"/>
      <c r="IW770" s="60"/>
      <c r="IX770" s="60"/>
      <c r="IY770" s="60"/>
      <c r="IZ770" s="60"/>
    </row>
    <row r="771" spans="3:260" s="2" customFormat="1" x14ac:dyDescent="0.35"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/>
      <c r="DQ771" s="60"/>
      <c r="DR771" s="60"/>
      <c r="DS771" s="60"/>
      <c r="DT771" s="60"/>
      <c r="DU771" s="60"/>
      <c r="DV771" s="60"/>
      <c r="DW771" s="60"/>
      <c r="DX771" s="60"/>
      <c r="DY771" s="60"/>
      <c r="DZ771" s="60"/>
      <c r="EA771" s="60"/>
      <c r="EB771" s="60"/>
      <c r="EC771" s="60"/>
      <c r="ED771" s="60"/>
      <c r="EE771" s="60"/>
      <c r="EF771" s="60"/>
      <c r="EG771" s="60"/>
      <c r="EH771" s="60"/>
      <c r="EI771" s="60"/>
      <c r="EJ771" s="60"/>
      <c r="EK771" s="60"/>
      <c r="EL771" s="60"/>
      <c r="EM771" s="60"/>
      <c r="EN771" s="60"/>
      <c r="EO771" s="60"/>
      <c r="EP771" s="60"/>
      <c r="EQ771" s="60"/>
      <c r="ER771" s="60"/>
      <c r="ES771" s="60"/>
      <c r="ET771" s="60"/>
      <c r="EU771" s="60"/>
      <c r="EV771" s="60"/>
      <c r="EW771" s="60"/>
      <c r="EX771" s="60"/>
      <c r="EY771" s="60"/>
      <c r="EZ771" s="60"/>
      <c r="FA771" s="60"/>
      <c r="FB771" s="60"/>
      <c r="FC771" s="60"/>
      <c r="FD771" s="60"/>
      <c r="FE771" s="60"/>
      <c r="FF771" s="60"/>
      <c r="FG771" s="60"/>
      <c r="FH771" s="60"/>
      <c r="FI771" s="60"/>
      <c r="FJ771" s="60"/>
      <c r="FK771" s="60"/>
      <c r="FL771" s="60"/>
      <c r="FM771" s="60"/>
      <c r="FN771" s="60"/>
      <c r="FO771" s="60"/>
      <c r="FP771" s="60"/>
      <c r="FQ771" s="60"/>
      <c r="FR771" s="60"/>
      <c r="FS771" s="60"/>
      <c r="FT771" s="60"/>
      <c r="FU771" s="60"/>
      <c r="FV771" s="60"/>
      <c r="FW771" s="60"/>
      <c r="FX771" s="60"/>
      <c r="FY771" s="60"/>
      <c r="FZ771" s="60"/>
      <c r="GA771" s="60"/>
      <c r="GB771" s="60"/>
      <c r="GC771" s="60"/>
      <c r="GD771" s="60"/>
      <c r="GE771" s="60"/>
      <c r="GF771" s="60"/>
      <c r="GG771" s="60"/>
      <c r="GH771" s="60"/>
      <c r="GI771" s="60"/>
      <c r="GJ771" s="60"/>
      <c r="GK771" s="60"/>
      <c r="GL771" s="60"/>
      <c r="GM771" s="60"/>
      <c r="GN771" s="60"/>
      <c r="GO771" s="60"/>
      <c r="GP771" s="60"/>
      <c r="GQ771" s="60"/>
      <c r="GR771" s="60"/>
      <c r="GS771" s="60"/>
      <c r="GT771" s="60"/>
      <c r="GU771" s="60"/>
      <c r="GV771" s="60"/>
      <c r="GW771" s="60"/>
      <c r="GX771" s="60"/>
      <c r="GY771" s="60"/>
      <c r="GZ771" s="60"/>
      <c r="HA771" s="60"/>
      <c r="HB771" s="60"/>
      <c r="HC771" s="60"/>
      <c r="HD771" s="60"/>
      <c r="HE771" s="60"/>
      <c r="HF771" s="60"/>
      <c r="HG771" s="60"/>
      <c r="HH771" s="60"/>
      <c r="HI771" s="60"/>
      <c r="HJ771" s="60"/>
      <c r="HK771" s="60"/>
      <c r="HL771" s="60"/>
      <c r="HM771" s="60"/>
      <c r="HN771" s="60"/>
      <c r="HO771" s="60"/>
      <c r="HP771" s="60"/>
      <c r="HQ771" s="60"/>
      <c r="HR771" s="60"/>
      <c r="HS771" s="60"/>
      <c r="HT771" s="60"/>
      <c r="HU771" s="60"/>
      <c r="HV771" s="60"/>
      <c r="HW771" s="60"/>
      <c r="HX771" s="60"/>
      <c r="HY771" s="60"/>
      <c r="HZ771" s="60"/>
      <c r="IA771" s="60"/>
      <c r="IB771" s="60"/>
      <c r="IC771" s="60"/>
      <c r="ID771" s="60"/>
      <c r="IE771" s="60"/>
      <c r="IF771" s="60"/>
      <c r="IG771" s="60"/>
      <c r="IH771" s="60"/>
      <c r="II771" s="60"/>
      <c r="IJ771" s="60"/>
      <c r="IK771" s="60"/>
      <c r="IL771" s="60"/>
      <c r="IM771" s="60"/>
      <c r="IN771" s="60"/>
      <c r="IO771" s="60"/>
      <c r="IP771" s="60"/>
      <c r="IQ771" s="60"/>
      <c r="IR771" s="60"/>
      <c r="IS771" s="60"/>
      <c r="IT771" s="60"/>
      <c r="IU771" s="60"/>
      <c r="IV771" s="60"/>
      <c r="IW771" s="60"/>
      <c r="IX771" s="60"/>
      <c r="IY771" s="60"/>
      <c r="IZ771" s="60"/>
    </row>
    <row r="772" spans="3:260" s="2" customFormat="1" x14ac:dyDescent="0.35"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/>
      <c r="DQ772" s="60"/>
      <c r="DR772" s="60"/>
      <c r="DS772" s="60"/>
      <c r="DT772" s="60"/>
      <c r="DU772" s="60"/>
      <c r="DV772" s="60"/>
      <c r="DW772" s="60"/>
      <c r="DX772" s="60"/>
      <c r="DY772" s="60"/>
      <c r="DZ772" s="60"/>
      <c r="EA772" s="60"/>
      <c r="EB772" s="60"/>
      <c r="EC772" s="60"/>
      <c r="ED772" s="60"/>
      <c r="EE772" s="60"/>
      <c r="EF772" s="60"/>
      <c r="EG772" s="60"/>
      <c r="EH772" s="60"/>
      <c r="EI772" s="60"/>
      <c r="EJ772" s="60"/>
      <c r="EK772" s="60"/>
      <c r="EL772" s="60"/>
      <c r="EM772" s="60"/>
      <c r="EN772" s="60"/>
      <c r="EO772" s="60"/>
      <c r="EP772" s="60"/>
      <c r="EQ772" s="60"/>
      <c r="ER772" s="60"/>
      <c r="ES772" s="60"/>
      <c r="ET772" s="60"/>
      <c r="EU772" s="60"/>
      <c r="EV772" s="60"/>
      <c r="EW772" s="60"/>
      <c r="EX772" s="60"/>
      <c r="EY772" s="60"/>
      <c r="EZ772" s="60"/>
      <c r="FA772" s="60"/>
      <c r="FB772" s="60"/>
      <c r="FC772" s="60"/>
      <c r="FD772" s="60"/>
      <c r="FE772" s="60"/>
      <c r="FF772" s="60"/>
      <c r="FG772" s="60"/>
      <c r="FH772" s="60"/>
      <c r="FI772" s="60"/>
      <c r="FJ772" s="60"/>
      <c r="FK772" s="60"/>
      <c r="FL772" s="60"/>
      <c r="FM772" s="60"/>
      <c r="FN772" s="60"/>
      <c r="FO772" s="60"/>
      <c r="FP772" s="60"/>
      <c r="FQ772" s="60"/>
      <c r="FR772" s="60"/>
      <c r="FS772" s="60"/>
      <c r="FT772" s="60"/>
      <c r="FU772" s="60"/>
      <c r="FV772" s="60"/>
      <c r="FW772" s="60"/>
      <c r="FX772" s="60"/>
      <c r="FY772" s="60"/>
      <c r="FZ772" s="60"/>
      <c r="GA772" s="60"/>
      <c r="GB772" s="60"/>
      <c r="GC772" s="60"/>
      <c r="GD772" s="60"/>
      <c r="GE772" s="60"/>
      <c r="GF772" s="60"/>
      <c r="GG772" s="60"/>
      <c r="GH772" s="60"/>
      <c r="GI772" s="60"/>
      <c r="GJ772" s="60"/>
      <c r="GK772" s="60"/>
      <c r="GL772" s="60"/>
      <c r="GM772" s="60"/>
      <c r="GN772" s="60"/>
      <c r="GO772" s="60"/>
      <c r="GP772" s="60"/>
      <c r="GQ772" s="60"/>
      <c r="GR772" s="60"/>
      <c r="GS772" s="60"/>
      <c r="GT772" s="60"/>
      <c r="GU772" s="60"/>
      <c r="GV772" s="60"/>
      <c r="GW772" s="60"/>
      <c r="GX772" s="60"/>
      <c r="GY772" s="60"/>
      <c r="GZ772" s="60"/>
      <c r="HA772" s="60"/>
      <c r="HB772" s="60"/>
      <c r="HC772" s="60"/>
      <c r="HD772" s="60"/>
      <c r="HE772" s="60"/>
      <c r="HF772" s="60"/>
      <c r="HG772" s="60"/>
      <c r="HH772" s="60"/>
      <c r="HI772" s="60"/>
      <c r="HJ772" s="60"/>
      <c r="HK772" s="60"/>
      <c r="HL772" s="60"/>
      <c r="HM772" s="60"/>
      <c r="HN772" s="60"/>
      <c r="HO772" s="60"/>
      <c r="HP772" s="60"/>
      <c r="HQ772" s="60"/>
      <c r="HR772" s="60"/>
      <c r="HS772" s="60"/>
      <c r="HT772" s="60"/>
      <c r="HU772" s="60"/>
      <c r="HV772" s="60"/>
      <c r="HW772" s="60"/>
      <c r="HX772" s="60"/>
      <c r="HY772" s="60"/>
      <c r="HZ772" s="60"/>
      <c r="IA772" s="60"/>
      <c r="IB772" s="60"/>
      <c r="IC772" s="60"/>
      <c r="ID772" s="60"/>
      <c r="IE772" s="60"/>
      <c r="IF772" s="60"/>
      <c r="IG772" s="60"/>
      <c r="IH772" s="60"/>
      <c r="II772" s="60"/>
      <c r="IJ772" s="60"/>
      <c r="IK772" s="60"/>
      <c r="IL772" s="60"/>
      <c r="IM772" s="60"/>
      <c r="IN772" s="60"/>
      <c r="IO772" s="60"/>
      <c r="IP772" s="60"/>
      <c r="IQ772" s="60"/>
      <c r="IR772" s="60"/>
      <c r="IS772" s="60"/>
      <c r="IT772" s="60"/>
      <c r="IU772" s="60"/>
      <c r="IV772" s="60"/>
      <c r="IW772" s="60"/>
      <c r="IX772" s="60"/>
      <c r="IY772" s="60"/>
      <c r="IZ772" s="60"/>
    </row>
    <row r="773" spans="3:260" s="2" customFormat="1" x14ac:dyDescent="0.35"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/>
      <c r="DQ773" s="60"/>
      <c r="DR773" s="60"/>
      <c r="DS773" s="60"/>
      <c r="DT773" s="60"/>
      <c r="DU773" s="60"/>
      <c r="DV773" s="60"/>
      <c r="DW773" s="60"/>
      <c r="DX773" s="60"/>
      <c r="DY773" s="60"/>
      <c r="DZ773" s="60"/>
      <c r="EA773" s="60"/>
      <c r="EB773" s="60"/>
      <c r="EC773" s="60"/>
      <c r="ED773" s="60"/>
      <c r="EE773" s="60"/>
      <c r="EF773" s="60"/>
      <c r="EG773" s="60"/>
      <c r="EH773" s="60"/>
      <c r="EI773" s="60"/>
      <c r="EJ773" s="60"/>
      <c r="EK773" s="60"/>
      <c r="EL773" s="60"/>
      <c r="EM773" s="60"/>
      <c r="EN773" s="60"/>
      <c r="EO773" s="60"/>
      <c r="EP773" s="60"/>
      <c r="EQ773" s="60"/>
      <c r="ER773" s="60"/>
      <c r="ES773" s="60"/>
      <c r="ET773" s="60"/>
      <c r="EU773" s="60"/>
      <c r="EV773" s="60"/>
      <c r="EW773" s="60"/>
      <c r="EX773" s="60"/>
      <c r="EY773" s="60"/>
      <c r="EZ773" s="60"/>
      <c r="FA773" s="60"/>
      <c r="FB773" s="60"/>
      <c r="FC773" s="60"/>
      <c r="FD773" s="60"/>
      <c r="FE773" s="60"/>
      <c r="FF773" s="60"/>
      <c r="FG773" s="60"/>
      <c r="FH773" s="60"/>
      <c r="FI773" s="60"/>
      <c r="FJ773" s="60"/>
      <c r="FK773" s="60"/>
      <c r="FL773" s="60"/>
      <c r="FM773" s="60"/>
      <c r="FN773" s="60"/>
      <c r="FO773" s="60"/>
      <c r="FP773" s="60"/>
      <c r="FQ773" s="60"/>
      <c r="FR773" s="60"/>
      <c r="FS773" s="60"/>
      <c r="FT773" s="60"/>
      <c r="FU773" s="60"/>
      <c r="FV773" s="60"/>
      <c r="FW773" s="60"/>
      <c r="FX773" s="60"/>
      <c r="FY773" s="60"/>
      <c r="FZ773" s="60"/>
      <c r="GA773" s="60"/>
      <c r="GB773" s="60"/>
      <c r="GC773" s="60"/>
      <c r="GD773" s="60"/>
      <c r="GE773" s="60"/>
      <c r="GF773" s="60"/>
      <c r="GG773" s="60"/>
      <c r="GH773" s="60"/>
      <c r="GI773" s="60"/>
      <c r="GJ773" s="60"/>
      <c r="GK773" s="60"/>
      <c r="GL773" s="60"/>
      <c r="GM773" s="60"/>
      <c r="GN773" s="60"/>
      <c r="GO773" s="60"/>
      <c r="GP773" s="60"/>
      <c r="GQ773" s="60"/>
      <c r="GR773" s="60"/>
      <c r="GS773" s="60"/>
      <c r="GT773" s="60"/>
      <c r="GU773" s="60"/>
      <c r="GV773" s="60"/>
      <c r="GW773" s="60"/>
      <c r="GX773" s="60"/>
      <c r="GY773" s="60"/>
      <c r="GZ773" s="60"/>
      <c r="HA773" s="60"/>
      <c r="HB773" s="60"/>
      <c r="HC773" s="60"/>
      <c r="HD773" s="60"/>
      <c r="HE773" s="60"/>
      <c r="HF773" s="60"/>
      <c r="HG773" s="60"/>
      <c r="HH773" s="60"/>
      <c r="HI773" s="60"/>
      <c r="HJ773" s="60"/>
      <c r="HK773" s="60"/>
      <c r="HL773" s="60"/>
      <c r="HM773" s="60"/>
      <c r="HN773" s="60"/>
      <c r="HO773" s="60"/>
      <c r="HP773" s="60"/>
      <c r="HQ773" s="60"/>
      <c r="HR773" s="60"/>
      <c r="HS773" s="60"/>
      <c r="HT773" s="60"/>
      <c r="HU773" s="60"/>
      <c r="HV773" s="60"/>
      <c r="HW773" s="60"/>
      <c r="HX773" s="60"/>
      <c r="HY773" s="60"/>
      <c r="HZ773" s="60"/>
      <c r="IA773" s="60"/>
      <c r="IB773" s="60"/>
      <c r="IC773" s="60"/>
      <c r="ID773" s="60"/>
      <c r="IE773" s="60"/>
      <c r="IF773" s="60"/>
      <c r="IG773" s="60"/>
      <c r="IH773" s="60"/>
      <c r="II773" s="60"/>
      <c r="IJ773" s="60"/>
      <c r="IK773" s="60"/>
      <c r="IL773" s="60"/>
      <c r="IM773" s="60"/>
      <c r="IN773" s="60"/>
      <c r="IO773" s="60"/>
      <c r="IP773" s="60"/>
      <c r="IQ773" s="60"/>
      <c r="IR773" s="60"/>
      <c r="IS773" s="60"/>
      <c r="IT773" s="60"/>
      <c r="IU773" s="60"/>
      <c r="IV773" s="60"/>
      <c r="IW773" s="60"/>
      <c r="IX773" s="60"/>
      <c r="IY773" s="60"/>
      <c r="IZ773" s="60"/>
    </row>
    <row r="774" spans="3:260" s="2" customFormat="1" x14ac:dyDescent="0.35"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/>
      <c r="DP774" s="60"/>
      <c r="DQ774" s="60"/>
      <c r="DR774" s="60"/>
      <c r="DS774" s="60"/>
      <c r="DT774" s="60"/>
      <c r="DU774" s="60"/>
      <c r="DV774" s="60"/>
      <c r="DW774" s="60"/>
      <c r="DX774" s="60"/>
      <c r="DY774" s="60"/>
      <c r="DZ774" s="60"/>
      <c r="EA774" s="60"/>
      <c r="EB774" s="60"/>
      <c r="EC774" s="60"/>
      <c r="ED774" s="60"/>
      <c r="EE774" s="60"/>
      <c r="EF774" s="60"/>
      <c r="EG774" s="60"/>
      <c r="EH774" s="60"/>
      <c r="EI774" s="60"/>
      <c r="EJ774" s="60"/>
      <c r="EK774" s="60"/>
      <c r="EL774" s="60"/>
      <c r="EM774" s="60"/>
      <c r="EN774" s="60"/>
      <c r="EO774" s="60"/>
      <c r="EP774" s="60"/>
      <c r="EQ774" s="60"/>
      <c r="ER774" s="60"/>
      <c r="ES774" s="60"/>
      <c r="ET774" s="60"/>
      <c r="EU774" s="60"/>
      <c r="EV774" s="60"/>
      <c r="EW774" s="60"/>
      <c r="EX774" s="60"/>
      <c r="EY774" s="60"/>
      <c r="EZ774" s="60"/>
      <c r="FA774" s="60"/>
      <c r="FB774" s="60"/>
      <c r="FC774" s="60"/>
      <c r="FD774" s="60"/>
      <c r="FE774" s="60"/>
      <c r="FF774" s="60"/>
      <c r="FG774" s="60"/>
      <c r="FH774" s="60"/>
      <c r="FI774" s="60"/>
      <c r="FJ774" s="60"/>
      <c r="FK774" s="60"/>
      <c r="FL774" s="60"/>
      <c r="FM774" s="60"/>
      <c r="FN774" s="60"/>
      <c r="FO774" s="60"/>
      <c r="FP774" s="60"/>
      <c r="FQ774" s="60"/>
      <c r="FR774" s="60"/>
      <c r="FS774" s="60"/>
      <c r="FT774" s="60"/>
      <c r="FU774" s="60"/>
      <c r="FV774" s="60"/>
      <c r="FW774" s="60"/>
      <c r="FX774" s="60"/>
      <c r="FY774" s="60"/>
      <c r="FZ774" s="60"/>
      <c r="GA774" s="60"/>
      <c r="GB774" s="60"/>
      <c r="GC774" s="60"/>
      <c r="GD774" s="60"/>
      <c r="GE774" s="60"/>
      <c r="GF774" s="60"/>
      <c r="GG774" s="60"/>
      <c r="GH774" s="60"/>
      <c r="GI774" s="60"/>
      <c r="GJ774" s="60"/>
      <c r="GK774" s="60"/>
      <c r="GL774" s="60"/>
      <c r="GM774" s="60"/>
      <c r="GN774" s="60"/>
      <c r="GO774" s="60"/>
      <c r="GP774" s="60"/>
      <c r="GQ774" s="60"/>
      <c r="GR774" s="60"/>
      <c r="GS774" s="60"/>
      <c r="GT774" s="60"/>
      <c r="GU774" s="60"/>
      <c r="GV774" s="60"/>
      <c r="GW774" s="60"/>
      <c r="GX774" s="60"/>
      <c r="GY774" s="60"/>
      <c r="GZ774" s="60"/>
      <c r="HA774" s="60"/>
      <c r="HB774" s="60"/>
      <c r="HC774" s="60"/>
      <c r="HD774" s="60"/>
      <c r="HE774" s="60"/>
      <c r="HF774" s="60"/>
      <c r="HG774" s="60"/>
      <c r="HH774" s="60"/>
      <c r="HI774" s="60"/>
      <c r="HJ774" s="60"/>
      <c r="HK774" s="60"/>
      <c r="HL774" s="60"/>
      <c r="HM774" s="60"/>
      <c r="HN774" s="60"/>
      <c r="HO774" s="60"/>
      <c r="HP774" s="60"/>
      <c r="HQ774" s="60"/>
      <c r="HR774" s="60"/>
      <c r="HS774" s="60"/>
      <c r="HT774" s="60"/>
      <c r="HU774" s="60"/>
      <c r="HV774" s="60"/>
      <c r="HW774" s="60"/>
      <c r="HX774" s="60"/>
      <c r="HY774" s="60"/>
      <c r="HZ774" s="60"/>
      <c r="IA774" s="60"/>
      <c r="IB774" s="60"/>
      <c r="IC774" s="60"/>
      <c r="ID774" s="60"/>
      <c r="IE774" s="60"/>
      <c r="IF774" s="60"/>
      <c r="IG774" s="60"/>
      <c r="IH774" s="60"/>
      <c r="II774" s="60"/>
      <c r="IJ774" s="60"/>
      <c r="IK774" s="60"/>
      <c r="IL774" s="60"/>
      <c r="IM774" s="60"/>
      <c r="IN774" s="60"/>
      <c r="IO774" s="60"/>
      <c r="IP774" s="60"/>
      <c r="IQ774" s="60"/>
      <c r="IR774" s="60"/>
      <c r="IS774" s="60"/>
      <c r="IT774" s="60"/>
      <c r="IU774" s="60"/>
      <c r="IV774" s="60"/>
      <c r="IW774" s="60"/>
      <c r="IX774" s="60"/>
      <c r="IY774" s="60"/>
      <c r="IZ774" s="60"/>
    </row>
    <row r="775" spans="3:260" s="2" customFormat="1" x14ac:dyDescent="0.35"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/>
      <c r="DQ775" s="60"/>
      <c r="DR775" s="60"/>
      <c r="DS775" s="60"/>
      <c r="DT775" s="60"/>
      <c r="DU775" s="60"/>
      <c r="DV775" s="60"/>
      <c r="DW775" s="60"/>
      <c r="DX775" s="60"/>
      <c r="DY775" s="60"/>
      <c r="DZ775" s="60"/>
      <c r="EA775" s="60"/>
      <c r="EB775" s="60"/>
      <c r="EC775" s="60"/>
      <c r="ED775" s="60"/>
      <c r="EE775" s="60"/>
      <c r="EF775" s="60"/>
      <c r="EG775" s="60"/>
      <c r="EH775" s="60"/>
      <c r="EI775" s="60"/>
      <c r="EJ775" s="60"/>
      <c r="EK775" s="60"/>
      <c r="EL775" s="60"/>
      <c r="EM775" s="60"/>
      <c r="EN775" s="60"/>
      <c r="EO775" s="60"/>
      <c r="EP775" s="60"/>
      <c r="EQ775" s="60"/>
      <c r="ER775" s="60"/>
      <c r="ES775" s="60"/>
      <c r="ET775" s="60"/>
      <c r="EU775" s="60"/>
      <c r="EV775" s="60"/>
      <c r="EW775" s="60"/>
      <c r="EX775" s="60"/>
      <c r="EY775" s="60"/>
      <c r="EZ775" s="60"/>
      <c r="FA775" s="60"/>
      <c r="FB775" s="60"/>
      <c r="FC775" s="60"/>
      <c r="FD775" s="60"/>
      <c r="FE775" s="60"/>
      <c r="FF775" s="60"/>
      <c r="FG775" s="60"/>
      <c r="FH775" s="60"/>
      <c r="FI775" s="60"/>
      <c r="FJ775" s="60"/>
      <c r="FK775" s="60"/>
      <c r="FL775" s="60"/>
      <c r="FM775" s="60"/>
      <c r="FN775" s="60"/>
      <c r="FO775" s="60"/>
      <c r="FP775" s="60"/>
      <c r="FQ775" s="60"/>
      <c r="FR775" s="60"/>
      <c r="FS775" s="60"/>
      <c r="FT775" s="60"/>
      <c r="FU775" s="60"/>
      <c r="FV775" s="60"/>
      <c r="FW775" s="60"/>
      <c r="FX775" s="60"/>
      <c r="FY775" s="60"/>
      <c r="FZ775" s="60"/>
      <c r="GA775" s="60"/>
      <c r="GB775" s="60"/>
      <c r="GC775" s="60"/>
      <c r="GD775" s="60"/>
      <c r="GE775" s="60"/>
      <c r="GF775" s="60"/>
      <c r="GG775" s="60"/>
      <c r="GH775" s="60"/>
      <c r="GI775" s="60"/>
      <c r="GJ775" s="60"/>
      <c r="GK775" s="60"/>
      <c r="GL775" s="60"/>
      <c r="GM775" s="60"/>
      <c r="GN775" s="60"/>
      <c r="GO775" s="60"/>
      <c r="GP775" s="60"/>
      <c r="GQ775" s="60"/>
      <c r="GR775" s="60"/>
      <c r="GS775" s="60"/>
      <c r="GT775" s="60"/>
      <c r="GU775" s="60"/>
      <c r="GV775" s="60"/>
      <c r="GW775" s="60"/>
      <c r="GX775" s="60"/>
      <c r="GY775" s="60"/>
      <c r="GZ775" s="60"/>
      <c r="HA775" s="60"/>
      <c r="HB775" s="60"/>
      <c r="HC775" s="60"/>
      <c r="HD775" s="60"/>
      <c r="HE775" s="60"/>
      <c r="HF775" s="60"/>
      <c r="HG775" s="60"/>
      <c r="HH775" s="60"/>
      <c r="HI775" s="60"/>
      <c r="HJ775" s="60"/>
      <c r="HK775" s="60"/>
      <c r="HL775" s="60"/>
      <c r="HM775" s="60"/>
      <c r="HN775" s="60"/>
      <c r="HO775" s="60"/>
      <c r="HP775" s="60"/>
      <c r="HQ775" s="60"/>
      <c r="HR775" s="60"/>
      <c r="HS775" s="60"/>
      <c r="HT775" s="60"/>
      <c r="HU775" s="60"/>
      <c r="HV775" s="60"/>
      <c r="HW775" s="60"/>
      <c r="HX775" s="60"/>
      <c r="HY775" s="60"/>
      <c r="HZ775" s="60"/>
      <c r="IA775" s="60"/>
      <c r="IB775" s="60"/>
      <c r="IC775" s="60"/>
      <c r="ID775" s="60"/>
      <c r="IE775" s="60"/>
      <c r="IF775" s="60"/>
      <c r="IG775" s="60"/>
      <c r="IH775" s="60"/>
      <c r="II775" s="60"/>
      <c r="IJ775" s="60"/>
      <c r="IK775" s="60"/>
      <c r="IL775" s="60"/>
      <c r="IM775" s="60"/>
      <c r="IN775" s="60"/>
      <c r="IO775" s="60"/>
      <c r="IP775" s="60"/>
      <c r="IQ775" s="60"/>
      <c r="IR775" s="60"/>
      <c r="IS775" s="60"/>
      <c r="IT775" s="60"/>
      <c r="IU775" s="60"/>
      <c r="IV775" s="60"/>
      <c r="IW775" s="60"/>
      <c r="IX775" s="60"/>
      <c r="IY775" s="60"/>
      <c r="IZ775" s="60"/>
    </row>
    <row r="776" spans="3:260" s="2" customFormat="1" x14ac:dyDescent="0.35"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/>
      <c r="DP776" s="60"/>
      <c r="DQ776" s="60"/>
      <c r="DR776" s="60"/>
      <c r="DS776" s="60"/>
      <c r="DT776" s="60"/>
      <c r="DU776" s="60"/>
      <c r="DV776" s="60"/>
      <c r="DW776" s="60"/>
      <c r="DX776" s="60"/>
      <c r="DY776" s="60"/>
      <c r="DZ776" s="60"/>
      <c r="EA776" s="60"/>
      <c r="EB776" s="60"/>
      <c r="EC776" s="60"/>
      <c r="ED776" s="60"/>
      <c r="EE776" s="60"/>
      <c r="EF776" s="60"/>
      <c r="EG776" s="60"/>
      <c r="EH776" s="60"/>
      <c r="EI776" s="60"/>
      <c r="EJ776" s="60"/>
      <c r="EK776" s="60"/>
      <c r="EL776" s="60"/>
      <c r="EM776" s="60"/>
      <c r="EN776" s="60"/>
      <c r="EO776" s="60"/>
      <c r="EP776" s="60"/>
      <c r="EQ776" s="60"/>
      <c r="ER776" s="60"/>
      <c r="ES776" s="60"/>
      <c r="ET776" s="60"/>
      <c r="EU776" s="60"/>
      <c r="EV776" s="60"/>
      <c r="EW776" s="60"/>
      <c r="EX776" s="60"/>
      <c r="EY776" s="60"/>
      <c r="EZ776" s="60"/>
      <c r="FA776" s="60"/>
      <c r="FB776" s="60"/>
      <c r="FC776" s="60"/>
      <c r="FD776" s="60"/>
      <c r="FE776" s="60"/>
      <c r="FF776" s="60"/>
      <c r="FG776" s="60"/>
      <c r="FH776" s="60"/>
      <c r="FI776" s="60"/>
      <c r="FJ776" s="60"/>
      <c r="FK776" s="60"/>
      <c r="FL776" s="60"/>
      <c r="FM776" s="60"/>
      <c r="FN776" s="60"/>
      <c r="FO776" s="60"/>
      <c r="FP776" s="60"/>
      <c r="FQ776" s="60"/>
      <c r="FR776" s="60"/>
      <c r="FS776" s="60"/>
      <c r="FT776" s="60"/>
      <c r="FU776" s="60"/>
      <c r="FV776" s="60"/>
      <c r="FW776" s="60"/>
      <c r="FX776" s="60"/>
      <c r="FY776" s="60"/>
      <c r="FZ776" s="60"/>
      <c r="GA776" s="60"/>
      <c r="GB776" s="60"/>
      <c r="GC776" s="60"/>
      <c r="GD776" s="60"/>
      <c r="GE776" s="60"/>
      <c r="GF776" s="60"/>
      <c r="GG776" s="60"/>
      <c r="GH776" s="60"/>
      <c r="GI776" s="60"/>
      <c r="GJ776" s="60"/>
      <c r="GK776" s="60"/>
      <c r="GL776" s="60"/>
      <c r="GM776" s="60"/>
      <c r="GN776" s="60"/>
      <c r="GO776" s="60"/>
      <c r="GP776" s="60"/>
      <c r="GQ776" s="60"/>
      <c r="GR776" s="60"/>
      <c r="GS776" s="60"/>
      <c r="GT776" s="60"/>
      <c r="GU776" s="60"/>
      <c r="GV776" s="60"/>
      <c r="GW776" s="60"/>
      <c r="GX776" s="60"/>
      <c r="GY776" s="60"/>
      <c r="GZ776" s="60"/>
      <c r="HA776" s="60"/>
      <c r="HB776" s="60"/>
      <c r="HC776" s="60"/>
      <c r="HD776" s="60"/>
      <c r="HE776" s="60"/>
      <c r="HF776" s="60"/>
      <c r="HG776" s="60"/>
      <c r="HH776" s="60"/>
      <c r="HI776" s="60"/>
      <c r="HJ776" s="60"/>
      <c r="HK776" s="60"/>
      <c r="HL776" s="60"/>
      <c r="HM776" s="60"/>
      <c r="HN776" s="60"/>
      <c r="HO776" s="60"/>
      <c r="HP776" s="60"/>
      <c r="HQ776" s="60"/>
      <c r="HR776" s="60"/>
      <c r="HS776" s="60"/>
      <c r="HT776" s="60"/>
      <c r="HU776" s="60"/>
      <c r="HV776" s="60"/>
      <c r="HW776" s="60"/>
      <c r="HX776" s="60"/>
      <c r="HY776" s="60"/>
      <c r="HZ776" s="60"/>
      <c r="IA776" s="60"/>
      <c r="IB776" s="60"/>
      <c r="IC776" s="60"/>
      <c r="ID776" s="60"/>
      <c r="IE776" s="60"/>
      <c r="IF776" s="60"/>
      <c r="IG776" s="60"/>
      <c r="IH776" s="60"/>
      <c r="II776" s="60"/>
      <c r="IJ776" s="60"/>
      <c r="IK776" s="60"/>
      <c r="IL776" s="60"/>
      <c r="IM776" s="60"/>
      <c r="IN776" s="60"/>
      <c r="IO776" s="60"/>
      <c r="IP776" s="60"/>
      <c r="IQ776" s="60"/>
      <c r="IR776" s="60"/>
      <c r="IS776" s="60"/>
      <c r="IT776" s="60"/>
      <c r="IU776" s="60"/>
      <c r="IV776" s="60"/>
      <c r="IW776" s="60"/>
      <c r="IX776" s="60"/>
      <c r="IY776" s="60"/>
      <c r="IZ776" s="60"/>
    </row>
    <row r="777" spans="3:260" s="2" customFormat="1" x14ac:dyDescent="0.35"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/>
      <c r="DP777" s="60"/>
      <c r="DQ777" s="60"/>
      <c r="DR777" s="60"/>
      <c r="DS777" s="60"/>
      <c r="DT777" s="60"/>
      <c r="DU777" s="60"/>
      <c r="DV777" s="60"/>
      <c r="DW777" s="60"/>
      <c r="DX777" s="60"/>
      <c r="DY777" s="60"/>
      <c r="DZ777" s="60"/>
      <c r="EA777" s="60"/>
      <c r="EB777" s="60"/>
      <c r="EC777" s="60"/>
      <c r="ED777" s="60"/>
      <c r="EE777" s="60"/>
      <c r="EF777" s="60"/>
      <c r="EG777" s="60"/>
      <c r="EH777" s="60"/>
      <c r="EI777" s="60"/>
      <c r="EJ777" s="60"/>
      <c r="EK777" s="60"/>
      <c r="EL777" s="60"/>
      <c r="EM777" s="60"/>
      <c r="EN777" s="60"/>
      <c r="EO777" s="60"/>
      <c r="EP777" s="60"/>
      <c r="EQ777" s="60"/>
      <c r="ER777" s="60"/>
      <c r="ES777" s="60"/>
      <c r="ET777" s="60"/>
      <c r="EU777" s="60"/>
      <c r="EV777" s="60"/>
      <c r="EW777" s="60"/>
      <c r="EX777" s="60"/>
      <c r="EY777" s="60"/>
      <c r="EZ777" s="60"/>
      <c r="FA777" s="60"/>
      <c r="FB777" s="60"/>
      <c r="FC777" s="60"/>
      <c r="FD777" s="60"/>
      <c r="FE777" s="60"/>
      <c r="FF777" s="60"/>
      <c r="FG777" s="60"/>
      <c r="FH777" s="60"/>
      <c r="FI777" s="60"/>
      <c r="FJ777" s="60"/>
      <c r="FK777" s="60"/>
      <c r="FL777" s="60"/>
      <c r="FM777" s="60"/>
      <c r="FN777" s="60"/>
      <c r="FO777" s="60"/>
      <c r="FP777" s="60"/>
      <c r="FQ777" s="60"/>
      <c r="FR777" s="60"/>
      <c r="FS777" s="60"/>
      <c r="FT777" s="60"/>
      <c r="FU777" s="60"/>
      <c r="FV777" s="60"/>
      <c r="FW777" s="60"/>
      <c r="FX777" s="60"/>
      <c r="FY777" s="60"/>
      <c r="FZ777" s="60"/>
      <c r="GA777" s="60"/>
      <c r="GB777" s="60"/>
      <c r="GC777" s="60"/>
      <c r="GD777" s="60"/>
      <c r="GE777" s="60"/>
      <c r="GF777" s="60"/>
      <c r="GG777" s="60"/>
      <c r="GH777" s="60"/>
      <c r="GI777" s="60"/>
      <c r="GJ777" s="60"/>
      <c r="GK777" s="60"/>
      <c r="GL777" s="60"/>
      <c r="GM777" s="60"/>
      <c r="GN777" s="60"/>
      <c r="GO777" s="60"/>
      <c r="GP777" s="60"/>
      <c r="GQ777" s="60"/>
      <c r="GR777" s="60"/>
      <c r="GS777" s="60"/>
      <c r="GT777" s="60"/>
      <c r="GU777" s="60"/>
      <c r="GV777" s="60"/>
      <c r="GW777" s="60"/>
      <c r="GX777" s="60"/>
      <c r="GY777" s="60"/>
      <c r="GZ777" s="60"/>
      <c r="HA777" s="60"/>
      <c r="HB777" s="60"/>
      <c r="HC777" s="60"/>
      <c r="HD777" s="60"/>
      <c r="HE777" s="60"/>
      <c r="HF777" s="60"/>
      <c r="HG777" s="60"/>
      <c r="HH777" s="60"/>
      <c r="HI777" s="60"/>
      <c r="HJ777" s="60"/>
      <c r="HK777" s="60"/>
      <c r="HL777" s="60"/>
      <c r="HM777" s="60"/>
      <c r="HN777" s="60"/>
      <c r="HO777" s="60"/>
      <c r="HP777" s="60"/>
      <c r="HQ777" s="60"/>
      <c r="HR777" s="60"/>
      <c r="HS777" s="60"/>
      <c r="HT777" s="60"/>
      <c r="HU777" s="60"/>
      <c r="HV777" s="60"/>
      <c r="HW777" s="60"/>
      <c r="HX777" s="60"/>
      <c r="HY777" s="60"/>
      <c r="HZ777" s="60"/>
      <c r="IA777" s="60"/>
      <c r="IB777" s="60"/>
      <c r="IC777" s="60"/>
      <c r="ID777" s="60"/>
      <c r="IE777" s="60"/>
      <c r="IF777" s="60"/>
      <c r="IG777" s="60"/>
      <c r="IH777" s="60"/>
      <c r="II777" s="60"/>
      <c r="IJ777" s="60"/>
      <c r="IK777" s="60"/>
      <c r="IL777" s="60"/>
      <c r="IM777" s="60"/>
      <c r="IN777" s="60"/>
      <c r="IO777" s="60"/>
      <c r="IP777" s="60"/>
      <c r="IQ777" s="60"/>
      <c r="IR777" s="60"/>
      <c r="IS777" s="60"/>
      <c r="IT777" s="60"/>
      <c r="IU777" s="60"/>
      <c r="IV777" s="60"/>
      <c r="IW777" s="60"/>
      <c r="IX777" s="60"/>
      <c r="IY777" s="60"/>
      <c r="IZ777" s="60"/>
    </row>
    <row r="778" spans="3:260" s="2" customFormat="1" x14ac:dyDescent="0.35"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/>
      <c r="DQ778" s="60"/>
      <c r="DR778" s="60"/>
      <c r="DS778" s="60"/>
      <c r="DT778" s="60"/>
      <c r="DU778" s="60"/>
      <c r="DV778" s="60"/>
      <c r="DW778" s="60"/>
      <c r="DX778" s="60"/>
      <c r="DY778" s="60"/>
      <c r="DZ778" s="60"/>
      <c r="EA778" s="60"/>
      <c r="EB778" s="60"/>
      <c r="EC778" s="60"/>
      <c r="ED778" s="60"/>
      <c r="EE778" s="60"/>
      <c r="EF778" s="60"/>
      <c r="EG778" s="60"/>
      <c r="EH778" s="60"/>
      <c r="EI778" s="60"/>
      <c r="EJ778" s="60"/>
      <c r="EK778" s="60"/>
      <c r="EL778" s="60"/>
      <c r="EM778" s="60"/>
      <c r="EN778" s="60"/>
      <c r="EO778" s="60"/>
      <c r="EP778" s="60"/>
      <c r="EQ778" s="60"/>
      <c r="ER778" s="60"/>
      <c r="ES778" s="60"/>
      <c r="ET778" s="60"/>
      <c r="EU778" s="60"/>
      <c r="EV778" s="60"/>
      <c r="EW778" s="60"/>
      <c r="EX778" s="60"/>
      <c r="EY778" s="60"/>
      <c r="EZ778" s="60"/>
      <c r="FA778" s="60"/>
      <c r="FB778" s="60"/>
      <c r="FC778" s="60"/>
      <c r="FD778" s="60"/>
      <c r="FE778" s="60"/>
      <c r="FF778" s="60"/>
      <c r="FG778" s="60"/>
      <c r="FH778" s="60"/>
      <c r="FI778" s="60"/>
      <c r="FJ778" s="60"/>
      <c r="FK778" s="60"/>
      <c r="FL778" s="60"/>
      <c r="FM778" s="60"/>
      <c r="FN778" s="60"/>
      <c r="FO778" s="60"/>
      <c r="FP778" s="60"/>
      <c r="FQ778" s="60"/>
      <c r="FR778" s="60"/>
      <c r="FS778" s="60"/>
      <c r="FT778" s="60"/>
      <c r="FU778" s="60"/>
      <c r="FV778" s="60"/>
      <c r="FW778" s="60"/>
      <c r="FX778" s="60"/>
      <c r="FY778" s="60"/>
      <c r="FZ778" s="60"/>
      <c r="GA778" s="60"/>
      <c r="GB778" s="60"/>
      <c r="GC778" s="60"/>
      <c r="GD778" s="60"/>
      <c r="GE778" s="60"/>
      <c r="GF778" s="60"/>
      <c r="GG778" s="60"/>
      <c r="GH778" s="60"/>
      <c r="GI778" s="60"/>
      <c r="GJ778" s="60"/>
      <c r="GK778" s="60"/>
      <c r="GL778" s="60"/>
      <c r="GM778" s="60"/>
      <c r="GN778" s="60"/>
      <c r="GO778" s="60"/>
      <c r="GP778" s="60"/>
      <c r="GQ778" s="60"/>
      <c r="GR778" s="60"/>
      <c r="GS778" s="60"/>
      <c r="GT778" s="60"/>
      <c r="GU778" s="60"/>
      <c r="GV778" s="60"/>
      <c r="GW778" s="60"/>
      <c r="GX778" s="60"/>
      <c r="GY778" s="60"/>
      <c r="GZ778" s="60"/>
      <c r="HA778" s="60"/>
      <c r="HB778" s="60"/>
      <c r="HC778" s="60"/>
      <c r="HD778" s="60"/>
      <c r="HE778" s="60"/>
      <c r="HF778" s="60"/>
      <c r="HG778" s="60"/>
      <c r="HH778" s="60"/>
      <c r="HI778" s="60"/>
      <c r="HJ778" s="60"/>
      <c r="HK778" s="60"/>
      <c r="HL778" s="60"/>
      <c r="HM778" s="60"/>
      <c r="HN778" s="60"/>
      <c r="HO778" s="60"/>
      <c r="HP778" s="60"/>
      <c r="HQ778" s="60"/>
      <c r="HR778" s="60"/>
      <c r="HS778" s="60"/>
      <c r="HT778" s="60"/>
      <c r="HU778" s="60"/>
      <c r="HV778" s="60"/>
      <c r="HW778" s="60"/>
      <c r="HX778" s="60"/>
      <c r="HY778" s="60"/>
      <c r="HZ778" s="60"/>
      <c r="IA778" s="60"/>
      <c r="IB778" s="60"/>
      <c r="IC778" s="60"/>
      <c r="ID778" s="60"/>
      <c r="IE778" s="60"/>
      <c r="IF778" s="60"/>
      <c r="IG778" s="60"/>
      <c r="IH778" s="60"/>
      <c r="II778" s="60"/>
      <c r="IJ778" s="60"/>
      <c r="IK778" s="60"/>
      <c r="IL778" s="60"/>
      <c r="IM778" s="60"/>
      <c r="IN778" s="60"/>
      <c r="IO778" s="60"/>
      <c r="IP778" s="60"/>
      <c r="IQ778" s="60"/>
      <c r="IR778" s="60"/>
      <c r="IS778" s="60"/>
      <c r="IT778" s="60"/>
      <c r="IU778" s="60"/>
      <c r="IV778" s="60"/>
      <c r="IW778" s="60"/>
      <c r="IX778" s="60"/>
      <c r="IY778" s="60"/>
      <c r="IZ778" s="60"/>
    </row>
    <row r="779" spans="3:260" s="2" customFormat="1" x14ac:dyDescent="0.35"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/>
      <c r="DQ779" s="60"/>
      <c r="DR779" s="60"/>
      <c r="DS779" s="60"/>
      <c r="DT779" s="60"/>
      <c r="DU779" s="60"/>
      <c r="DV779" s="60"/>
      <c r="DW779" s="60"/>
      <c r="DX779" s="60"/>
      <c r="DY779" s="60"/>
      <c r="DZ779" s="60"/>
      <c r="EA779" s="60"/>
      <c r="EB779" s="60"/>
      <c r="EC779" s="60"/>
      <c r="ED779" s="60"/>
      <c r="EE779" s="60"/>
      <c r="EF779" s="60"/>
      <c r="EG779" s="60"/>
      <c r="EH779" s="60"/>
      <c r="EI779" s="60"/>
      <c r="EJ779" s="60"/>
      <c r="EK779" s="60"/>
      <c r="EL779" s="60"/>
      <c r="EM779" s="60"/>
      <c r="EN779" s="60"/>
      <c r="EO779" s="60"/>
      <c r="EP779" s="60"/>
      <c r="EQ779" s="60"/>
      <c r="ER779" s="60"/>
      <c r="ES779" s="60"/>
      <c r="ET779" s="60"/>
      <c r="EU779" s="60"/>
      <c r="EV779" s="60"/>
      <c r="EW779" s="60"/>
      <c r="EX779" s="60"/>
      <c r="EY779" s="60"/>
      <c r="EZ779" s="60"/>
      <c r="FA779" s="60"/>
      <c r="FB779" s="60"/>
      <c r="FC779" s="60"/>
      <c r="FD779" s="60"/>
      <c r="FE779" s="60"/>
      <c r="FF779" s="60"/>
      <c r="FG779" s="60"/>
      <c r="FH779" s="60"/>
      <c r="FI779" s="60"/>
      <c r="FJ779" s="60"/>
      <c r="FK779" s="60"/>
      <c r="FL779" s="60"/>
      <c r="FM779" s="60"/>
      <c r="FN779" s="60"/>
      <c r="FO779" s="60"/>
      <c r="FP779" s="60"/>
      <c r="FQ779" s="60"/>
      <c r="FR779" s="60"/>
      <c r="FS779" s="60"/>
      <c r="FT779" s="60"/>
      <c r="FU779" s="60"/>
      <c r="FV779" s="60"/>
      <c r="FW779" s="60"/>
      <c r="FX779" s="60"/>
      <c r="FY779" s="60"/>
      <c r="FZ779" s="60"/>
      <c r="GA779" s="60"/>
      <c r="GB779" s="60"/>
      <c r="GC779" s="60"/>
      <c r="GD779" s="60"/>
      <c r="GE779" s="60"/>
      <c r="GF779" s="60"/>
      <c r="GG779" s="60"/>
      <c r="GH779" s="60"/>
      <c r="GI779" s="60"/>
      <c r="GJ779" s="60"/>
      <c r="GK779" s="60"/>
      <c r="GL779" s="60"/>
      <c r="GM779" s="60"/>
      <c r="GN779" s="60"/>
      <c r="GO779" s="60"/>
      <c r="GP779" s="60"/>
      <c r="GQ779" s="60"/>
      <c r="GR779" s="60"/>
      <c r="GS779" s="60"/>
      <c r="GT779" s="60"/>
      <c r="GU779" s="60"/>
      <c r="GV779" s="60"/>
      <c r="GW779" s="60"/>
      <c r="GX779" s="60"/>
      <c r="GY779" s="60"/>
      <c r="GZ779" s="60"/>
      <c r="HA779" s="60"/>
      <c r="HB779" s="60"/>
      <c r="HC779" s="60"/>
      <c r="HD779" s="60"/>
      <c r="HE779" s="60"/>
      <c r="HF779" s="60"/>
      <c r="HG779" s="60"/>
      <c r="HH779" s="60"/>
      <c r="HI779" s="60"/>
      <c r="HJ779" s="60"/>
      <c r="HK779" s="60"/>
      <c r="HL779" s="60"/>
      <c r="HM779" s="60"/>
      <c r="HN779" s="60"/>
      <c r="HO779" s="60"/>
      <c r="HP779" s="60"/>
      <c r="HQ779" s="60"/>
      <c r="HR779" s="60"/>
      <c r="HS779" s="60"/>
      <c r="HT779" s="60"/>
      <c r="HU779" s="60"/>
      <c r="HV779" s="60"/>
      <c r="HW779" s="60"/>
      <c r="HX779" s="60"/>
      <c r="HY779" s="60"/>
      <c r="HZ779" s="60"/>
      <c r="IA779" s="60"/>
      <c r="IB779" s="60"/>
      <c r="IC779" s="60"/>
      <c r="ID779" s="60"/>
      <c r="IE779" s="60"/>
      <c r="IF779" s="60"/>
      <c r="IG779" s="60"/>
      <c r="IH779" s="60"/>
      <c r="II779" s="60"/>
      <c r="IJ779" s="60"/>
      <c r="IK779" s="60"/>
      <c r="IL779" s="60"/>
      <c r="IM779" s="60"/>
      <c r="IN779" s="60"/>
      <c r="IO779" s="60"/>
      <c r="IP779" s="60"/>
      <c r="IQ779" s="60"/>
      <c r="IR779" s="60"/>
      <c r="IS779" s="60"/>
      <c r="IT779" s="60"/>
      <c r="IU779" s="60"/>
      <c r="IV779" s="60"/>
      <c r="IW779" s="60"/>
      <c r="IX779" s="60"/>
      <c r="IY779" s="60"/>
      <c r="IZ779" s="60"/>
    </row>
    <row r="780" spans="3:260" s="2" customFormat="1" x14ac:dyDescent="0.35"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/>
      <c r="DQ780" s="60"/>
      <c r="DR780" s="60"/>
      <c r="DS780" s="60"/>
      <c r="DT780" s="60"/>
      <c r="DU780" s="60"/>
      <c r="DV780" s="60"/>
      <c r="DW780" s="60"/>
      <c r="DX780" s="60"/>
      <c r="DY780" s="60"/>
      <c r="DZ780" s="60"/>
      <c r="EA780" s="60"/>
      <c r="EB780" s="60"/>
      <c r="EC780" s="60"/>
      <c r="ED780" s="60"/>
      <c r="EE780" s="60"/>
      <c r="EF780" s="60"/>
      <c r="EG780" s="60"/>
      <c r="EH780" s="60"/>
      <c r="EI780" s="60"/>
      <c r="EJ780" s="60"/>
      <c r="EK780" s="60"/>
      <c r="EL780" s="60"/>
      <c r="EM780" s="60"/>
      <c r="EN780" s="60"/>
      <c r="EO780" s="60"/>
      <c r="EP780" s="60"/>
      <c r="EQ780" s="60"/>
      <c r="ER780" s="60"/>
      <c r="ES780" s="60"/>
      <c r="ET780" s="60"/>
      <c r="EU780" s="60"/>
      <c r="EV780" s="60"/>
      <c r="EW780" s="60"/>
      <c r="EX780" s="60"/>
      <c r="EY780" s="60"/>
      <c r="EZ780" s="60"/>
      <c r="FA780" s="60"/>
      <c r="FB780" s="60"/>
      <c r="FC780" s="60"/>
      <c r="FD780" s="60"/>
      <c r="FE780" s="60"/>
      <c r="FF780" s="60"/>
      <c r="FG780" s="60"/>
      <c r="FH780" s="60"/>
      <c r="FI780" s="60"/>
      <c r="FJ780" s="60"/>
      <c r="FK780" s="60"/>
      <c r="FL780" s="60"/>
      <c r="FM780" s="60"/>
      <c r="FN780" s="60"/>
      <c r="FO780" s="60"/>
      <c r="FP780" s="60"/>
      <c r="FQ780" s="60"/>
      <c r="FR780" s="60"/>
      <c r="FS780" s="60"/>
      <c r="FT780" s="60"/>
      <c r="FU780" s="60"/>
      <c r="FV780" s="60"/>
      <c r="FW780" s="60"/>
      <c r="FX780" s="60"/>
      <c r="FY780" s="60"/>
      <c r="FZ780" s="60"/>
      <c r="GA780" s="60"/>
      <c r="GB780" s="60"/>
      <c r="GC780" s="60"/>
      <c r="GD780" s="60"/>
      <c r="GE780" s="60"/>
      <c r="GF780" s="60"/>
      <c r="GG780" s="60"/>
      <c r="GH780" s="60"/>
      <c r="GI780" s="60"/>
      <c r="GJ780" s="60"/>
      <c r="GK780" s="60"/>
      <c r="GL780" s="60"/>
      <c r="GM780" s="60"/>
      <c r="GN780" s="60"/>
      <c r="GO780" s="60"/>
      <c r="GP780" s="60"/>
      <c r="GQ780" s="60"/>
      <c r="GR780" s="60"/>
      <c r="GS780" s="60"/>
      <c r="GT780" s="60"/>
      <c r="GU780" s="60"/>
      <c r="GV780" s="60"/>
      <c r="GW780" s="60"/>
      <c r="GX780" s="60"/>
      <c r="GY780" s="60"/>
      <c r="GZ780" s="60"/>
      <c r="HA780" s="60"/>
      <c r="HB780" s="60"/>
      <c r="HC780" s="60"/>
      <c r="HD780" s="60"/>
      <c r="HE780" s="60"/>
      <c r="HF780" s="60"/>
      <c r="HG780" s="60"/>
      <c r="HH780" s="60"/>
      <c r="HI780" s="60"/>
      <c r="HJ780" s="60"/>
      <c r="HK780" s="60"/>
      <c r="HL780" s="60"/>
      <c r="HM780" s="60"/>
      <c r="HN780" s="60"/>
      <c r="HO780" s="60"/>
      <c r="HP780" s="60"/>
      <c r="HQ780" s="60"/>
      <c r="HR780" s="60"/>
      <c r="HS780" s="60"/>
      <c r="HT780" s="60"/>
      <c r="HU780" s="60"/>
      <c r="HV780" s="60"/>
      <c r="HW780" s="60"/>
      <c r="HX780" s="60"/>
      <c r="HY780" s="60"/>
      <c r="HZ780" s="60"/>
      <c r="IA780" s="60"/>
      <c r="IB780" s="60"/>
      <c r="IC780" s="60"/>
      <c r="ID780" s="60"/>
      <c r="IE780" s="60"/>
      <c r="IF780" s="60"/>
      <c r="IG780" s="60"/>
      <c r="IH780" s="60"/>
      <c r="II780" s="60"/>
      <c r="IJ780" s="60"/>
      <c r="IK780" s="60"/>
      <c r="IL780" s="60"/>
      <c r="IM780" s="60"/>
      <c r="IN780" s="60"/>
      <c r="IO780" s="60"/>
      <c r="IP780" s="60"/>
      <c r="IQ780" s="60"/>
      <c r="IR780" s="60"/>
      <c r="IS780" s="60"/>
      <c r="IT780" s="60"/>
      <c r="IU780" s="60"/>
      <c r="IV780" s="60"/>
      <c r="IW780" s="60"/>
      <c r="IX780" s="60"/>
      <c r="IY780" s="60"/>
      <c r="IZ780" s="60"/>
    </row>
    <row r="781" spans="3:260" s="2" customFormat="1" x14ac:dyDescent="0.35"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/>
      <c r="DO781" s="60"/>
      <c r="DP781" s="60"/>
      <c r="DQ781" s="60"/>
      <c r="DR781" s="60"/>
      <c r="DS781" s="60"/>
      <c r="DT781" s="60"/>
      <c r="DU781" s="60"/>
      <c r="DV781" s="60"/>
      <c r="DW781" s="60"/>
      <c r="DX781" s="60"/>
      <c r="DY781" s="60"/>
      <c r="DZ781" s="60"/>
      <c r="EA781" s="60"/>
      <c r="EB781" s="60"/>
      <c r="EC781" s="60"/>
      <c r="ED781" s="60"/>
      <c r="EE781" s="60"/>
      <c r="EF781" s="60"/>
      <c r="EG781" s="60"/>
      <c r="EH781" s="60"/>
      <c r="EI781" s="60"/>
      <c r="EJ781" s="60"/>
      <c r="EK781" s="60"/>
      <c r="EL781" s="60"/>
      <c r="EM781" s="60"/>
      <c r="EN781" s="60"/>
      <c r="EO781" s="60"/>
      <c r="EP781" s="60"/>
      <c r="EQ781" s="60"/>
      <c r="ER781" s="60"/>
      <c r="ES781" s="60"/>
      <c r="ET781" s="60"/>
      <c r="EU781" s="60"/>
      <c r="EV781" s="60"/>
      <c r="EW781" s="60"/>
      <c r="EX781" s="60"/>
      <c r="EY781" s="60"/>
      <c r="EZ781" s="60"/>
      <c r="FA781" s="60"/>
      <c r="FB781" s="60"/>
      <c r="FC781" s="60"/>
      <c r="FD781" s="60"/>
      <c r="FE781" s="60"/>
      <c r="FF781" s="60"/>
      <c r="FG781" s="60"/>
      <c r="FH781" s="60"/>
      <c r="FI781" s="60"/>
      <c r="FJ781" s="60"/>
      <c r="FK781" s="60"/>
      <c r="FL781" s="60"/>
      <c r="FM781" s="60"/>
      <c r="FN781" s="60"/>
      <c r="FO781" s="60"/>
      <c r="FP781" s="60"/>
      <c r="FQ781" s="60"/>
      <c r="FR781" s="60"/>
      <c r="FS781" s="60"/>
      <c r="FT781" s="60"/>
      <c r="FU781" s="60"/>
      <c r="FV781" s="60"/>
      <c r="FW781" s="60"/>
      <c r="FX781" s="60"/>
      <c r="FY781" s="60"/>
      <c r="FZ781" s="60"/>
      <c r="GA781" s="60"/>
      <c r="GB781" s="60"/>
      <c r="GC781" s="60"/>
      <c r="GD781" s="60"/>
      <c r="GE781" s="60"/>
      <c r="GF781" s="60"/>
      <c r="GG781" s="60"/>
      <c r="GH781" s="60"/>
      <c r="GI781" s="60"/>
      <c r="GJ781" s="60"/>
      <c r="GK781" s="60"/>
      <c r="GL781" s="60"/>
      <c r="GM781" s="60"/>
      <c r="GN781" s="60"/>
      <c r="GO781" s="60"/>
      <c r="GP781" s="60"/>
      <c r="GQ781" s="60"/>
      <c r="GR781" s="60"/>
      <c r="GS781" s="60"/>
      <c r="GT781" s="60"/>
      <c r="GU781" s="60"/>
      <c r="GV781" s="60"/>
      <c r="GW781" s="60"/>
      <c r="GX781" s="60"/>
      <c r="GY781" s="60"/>
      <c r="GZ781" s="60"/>
      <c r="HA781" s="60"/>
      <c r="HB781" s="60"/>
      <c r="HC781" s="60"/>
      <c r="HD781" s="60"/>
      <c r="HE781" s="60"/>
      <c r="HF781" s="60"/>
      <c r="HG781" s="60"/>
      <c r="HH781" s="60"/>
      <c r="HI781" s="60"/>
      <c r="HJ781" s="60"/>
      <c r="HK781" s="60"/>
      <c r="HL781" s="60"/>
      <c r="HM781" s="60"/>
      <c r="HN781" s="60"/>
      <c r="HO781" s="60"/>
      <c r="HP781" s="60"/>
      <c r="HQ781" s="60"/>
      <c r="HR781" s="60"/>
      <c r="HS781" s="60"/>
      <c r="HT781" s="60"/>
      <c r="HU781" s="60"/>
      <c r="HV781" s="60"/>
      <c r="HW781" s="60"/>
      <c r="HX781" s="60"/>
      <c r="HY781" s="60"/>
      <c r="HZ781" s="60"/>
      <c r="IA781" s="60"/>
      <c r="IB781" s="60"/>
      <c r="IC781" s="60"/>
      <c r="ID781" s="60"/>
      <c r="IE781" s="60"/>
      <c r="IF781" s="60"/>
      <c r="IG781" s="60"/>
      <c r="IH781" s="60"/>
      <c r="II781" s="60"/>
      <c r="IJ781" s="60"/>
      <c r="IK781" s="60"/>
      <c r="IL781" s="60"/>
      <c r="IM781" s="60"/>
      <c r="IN781" s="60"/>
      <c r="IO781" s="60"/>
      <c r="IP781" s="60"/>
      <c r="IQ781" s="60"/>
      <c r="IR781" s="60"/>
      <c r="IS781" s="60"/>
      <c r="IT781" s="60"/>
      <c r="IU781" s="60"/>
      <c r="IV781" s="60"/>
      <c r="IW781" s="60"/>
      <c r="IX781" s="60"/>
      <c r="IY781" s="60"/>
      <c r="IZ781" s="60"/>
    </row>
    <row r="782" spans="3:260" s="2" customFormat="1" x14ac:dyDescent="0.35"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/>
      <c r="DO782" s="60"/>
      <c r="DP782" s="60"/>
      <c r="DQ782" s="60"/>
      <c r="DR782" s="60"/>
      <c r="DS782" s="60"/>
      <c r="DT782" s="60"/>
      <c r="DU782" s="60"/>
      <c r="DV782" s="60"/>
      <c r="DW782" s="60"/>
      <c r="DX782" s="60"/>
      <c r="DY782" s="60"/>
      <c r="DZ782" s="60"/>
      <c r="EA782" s="60"/>
      <c r="EB782" s="60"/>
      <c r="EC782" s="60"/>
      <c r="ED782" s="60"/>
      <c r="EE782" s="60"/>
      <c r="EF782" s="60"/>
      <c r="EG782" s="60"/>
      <c r="EH782" s="60"/>
      <c r="EI782" s="60"/>
      <c r="EJ782" s="60"/>
      <c r="EK782" s="60"/>
      <c r="EL782" s="60"/>
      <c r="EM782" s="60"/>
      <c r="EN782" s="60"/>
      <c r="EO782" s="60"/>
      <c r="EP782" s="60"/>
      <c r="EQ782" s="60"/>
      <c r="ER782" s="60"/>
      <c r="ES782" s="60"/>
      <c r="ET782" s="60"/>
      <c r="EU782" s="60"/>
      <c r="EV782" s="60"/>
      <c r="EW782" s="60"/>
      <c r="EX782" s="60"/>
      <c r="EY782" s="60"/>
      <c r="EZ782" s="60"/>
      <c r="FA782" s="60"/>
      <c r="FB782" s="60"/>
      <c r="FC782" s="60"/>
      <c r="FD782" s="60"/>
      <c r="FE782" s="60"/>
      <c r="FF782" s="60"/>
      <c r="FG782" s="60"/>
      <c r="FH782" s="60"/>
      <c r="FI782" s="60"/>
      <c r="FJ782" s="60"/>
      <c r="FK782" s="60"/>
      <c r="FL782" s="60"/>
      <c r="FM782" s="60"/>
      <c r="FN782" s="60"/>
      <c r="FO782" s="60"/>
      <c r="FP782" s="60"/>
      <c r="FQ782" s="60"/>
      <c r="FR782" s="60"/>
      <c r="FS782" s="60"/>
      <c r="FT782" s="60"/>
      <c r="FU782" s="60"/>
      <c r="FV782" s="60"/>
      <c r="FW782" s="60"/>
      <c r="FX782" s="60"/>
      <c r="FY782" s="60"/>
      <c r="FZ782" s="60"/>
      <c r="GA782" s="60"/>
      <c r="GB782" s="60"/>
      <c r="GC782" s="60"/>
      <c r="GD782" s="60"/>
      <c r="GE782" s="60"/>
      <c r="GF782" s="60"/>
      <c r="GG782" s="60"/>
      <c r="GH782" s="60"/>
      <c r="GI782" s="60"/>
      <c r="GJ782" s="60"/>
      <c r="GK782" s="60"/>
      <c r="GL782" s="60"/>
      <c r="GM782" s="60"/>
      <c r="GN782" s="60"/>
      <c r="GO782" s="60"/>
      <c r="GP782" s="60"/>
      <c r="GQ782" s="60"/>
      <c r="GR782" s="60"/>
      <c r="GS782" s="60"/>
      <c r="GT782" s="60"/>
      <c r="GU782" s="60"/>
      <c r="GV782" s="60"/>
      <c r="GW782" s="60"/>
      <c r="GX782" s="60"/>
      <c r="GY782" s="60"/>
      <c r="GZ782" s="60"/>
      <c r="HA782" s="60"/>
      <c r="HB782" s="60"/>
      <c r="HC782" s="60"/>
      <c r="HD782" s="60"/>
      <c r="HE782" s="60"/>
      <c r="HF782" s="60"/>
      <c r="HG782" s="60"/>
      <c r="HH782" s="60"/>
      <c r="HI782" s="60"/>
      <c r="HJ782" s="60"/>
      <c r="HK782" s="60"/>
      <c r="HL782" s="60"/>
      <c r="HM782" s="60"/>
      <c r="HN782" s="60"/>
      <c r="HO782" s="60"/>
      <c r="HP782" s="60"/>
      <c r="HQ782" s="60"/>
      <c r="HR782" s="60"/>
      <c r="HS782" s="60"/>
      <c r="HT782" s="60"/>
      <c r="HU782" s="60"/>
      <c r="HV782" s="60"/>
      <c r="HW782" s="60"/>
      <c r="HX782" s="60"/>
      <c r="HY782" s="60"/>
      <c r="HZ782" s="60"/>
      <c r="IA782" s="60"/>
      <c r="IB782" s="60"/>
      <c r="IC782" s="60"/>
      <c r="ID782" s="60"/>
      <c r="IE782" s="60"/>
      <c r="IF782" s="60"/>
      <c r="IG782" s="60"/>
      <c r="IH782" s="60"/>
      <c r="II782" s="60"/>
      <c r="IJ782" s="60"/>
      <c r="IK782" s="60"/>
      <c r="IL782" s="60"/>
      <c r="IM782" s="60"/>
      <c r="IN782" s="60"/>
      <c r="IO782" s="60"/>
      <c r="IP782" s="60"/>
      <c r="IQ782" s="60"/>
      <c r="IR782" s="60"/>
      <c r="IS782" s="60"/>
      <c r="IT782" s="60"/>
      <c r="IU782" s="60"/>
      <c r="IV782" s="60"/>
      <c r="IW782" s="60"/>
      <c r="IX782" s="60"/>
      <c r="IY782" s="60"/>
      <c r="IZ782" s="60"/>
    </row>
    <row r="783" spans="3:260" s="2" customFormat="1" x14ac:dyDescent="0.35"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/>
      <c r="DO783" s="60"/>
      <c r="DP783" s="60"/>
      <c r="DQ783" s="60"/>
      <c r="DR783" s="60"/>
      <c r="DS783" s="60"/>
      <c r="DT783" s="60"/>
      <c r="DU783" s="60"/>
      <c r="DV783" s="60"/>
      <c r="DW783" s="60"/>
      <c r="DX783" s="60"/>
      <c r="DY783" s="60"/>
      <c r="DZ783" s="60"/>
      <c r="EA783" s="60"/>
      <c r="EB783" s="60"/>
      <c r="EC783" s="60"/>
      <c r="ED783" s="60"/>
      <c r="EE783" s="60"/>
      <c r="EF783" s="60"/>
      <c r="EG783" s="60"/>
      <c r="EH783" s="60"/>
      <c r="EI783" s="60"/>
      <c r="EJ783" s="60"/>
      <c r="EK783" s="60"/>
      <c r="EL783" s="60"/>
      <c r="EM783" s="60"/>
      <c r="EN783" s="60"/>
      <c r="EO783" s="60"/>
      <c r="EP783" s="60"/>
      <c r="EQ783" s="60"/>
      <c r="ER783" s="60"/>
      <c r="ES783" s="60"/>
      <c r="ET783" s="60"/>
      <c r="EU783" s="60"/>
      <c r="EV783" s="60"/>
      <c r="EW783" s="60"/>
      <c r="EX783" s="60"/>
      <c r="EY783" s="60"/>
      <c r="EZ783" s="60"/>
      <c r="FA783" s="60"/>
      <c r="FB783" s="60"/>
      <c r="FC783" s="60"/>
      <c r="FD783" s="60"/>
      <c r="FE783" s="60"/>
      <c r="FF783" s="60"/>
      <c r="FG783" s="60"/>
      <c r="FH783" s="60"/>
      <c r="FI783" s="60"/>
      <c r="FJ783" s="60"/>
      <c r="FK783" s="60"/>
      <c r="FL783" s="60"/>
      <c r="FM783" s="60"/>
      <c r="FN783" s="60"/>
      <c r="FO783" s="60"/>
      <c r="FP783" s="60"/>
      <c r="FQ783" s="60"/>
      <c r="FR783" s="60"/>
      <c r="FS783" s="60"/>
      <c r="FT783" s="60"/>
      <c r="FU783" s="60"/>
      <c r="FV783" s="60"/>
      <c r="FW783" s="60"/>
      <c r="FX783" s="60"/>
      <c r="FY783" s="60"/>
      <c r="FZ783" s="60"/>
      <c r="GA783" s="60"/>
      <c r="GB783" s="60"/>
      <c r="GC783" s="60"/>
      <c r="GD783" s="60"/>
      <c r="GE783" s="60"/>
      <c r="GF783" s="60"/>
      <c r="GG783" s="60"/>
      <c r="GH783" s="60"/>
      <c r="GI783" s="60"/>
      <c r="GJ783" s="60"/>
      <c r="GK783" s="60"/>
      <c r="GL783" s="60"/>
      <c r="GM783" s="60"/>
      <c r="GN783" s="60"/>
      <c r="GO783" s="60"/>
      <c r="GP783" s="60"/>
      <c r="GQ783" s="60"/>
      <c r="GR783" s="60"/>
      <c r="GS783" s="60"/>
      <c r="GT783" s="60"/>
      <c r="GU783" s="60"/>
      <c r="GV783" s="60"/>
      <c r="GW783" s="60"/>
      <c r="GX783" s="60"/>
      <c r="GY783" s="60"/>
      <c r="GZ783" s="60"/>
      <c r="HA783" s="60"/>
      <c r="HB783" s="60"/>
      <c r="HC783" s="60"/>
      <c r="HD783" s="60"/>
      <c r="HE783" s="60"/>
      <c r="HF783" s="60"/>
      <c r="HG783" s="60"/>
      <c r="HH783" s="60"/>
      <c r="HI783" s="60"/>
      <c r="HJ783" s="60"/>
      <c r="HK783" s="60"/>
      <c r="HL783" s="60"/>
      <c r="HM783" s="60"/>
      <c r="HN783" s="60"/>
      <c r="HO783" s="60"/>
      <c r="HP783" s="60"/>
      <c r="HQ783" s="60"/>
      <c r="HR783" s="60"/>
      <c r="HS783" s="60"/>
      <c r="HT783" s="60"/>
      <c r="HU783" s="60"/>
      <c r="HV783" s="60"/>
      <c r="HW783" s="60"/>
      <c r="HX783" s="60"/>
      <c r="HY783" s="60"/>
      <c r="HZ783" s="60"/>
      <c r="IA783" s="60"/>
      <c r="IB783" s="60"/>
      <c r="IC783" s="60"/>
      <c r="ID783" s="60"/>
      <c r="IE783" s="60"/>
      <c r="IF783" s="60"/>
      <c r="IG783" s="60"/>
      <c r="IH783" s="60"/>
      <c r="II783" s="60"/>
      <c r="IJ783" s="60"/>
      <c r="IK783" s="60"/>
      <c r="IL783" s="60"/>
      <c r="IM783" s="60"/>
      <c r="IN783" s="60"/>
      <c r="IO783" s="60"/>
      <c r="IP783" s="60"/>
      <c r="IQ783" s="60"/>
      <c r="IR783" s="60"/>
      <c r="IS783" s="60"/>
      <c r="IT783" s="60"/>
      <c r="IU783" s="60"/>
      <c r="IV783" s="60"/>
      <c r="IW783" s="60"/>
      <c r="IX783" s="60"/>
      <c r="IY783" s="60"/>
      <c r="IZ783" s="60"/>
    </row>
    <row r="784" spans="3:260" s="2" customFormat="1" x14ac:dyDescent="0.35"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/>
      <c r="DQ784" s="60"/>
      <c r="DR784" s="60"/>
      <c r="DS784" s="60"/>
      <c r="DT784" s="60"/>
      <c r="DU784" s="60"/>
      <c r="DV784" s="60"/>
      <c r="DW784" s="60"/>
      <c r="DX784" s="60"/>
      <c r="DY784" s="60"/>
      <c r="DZ784" s="60"/>
      <c r="EA784" s="60"/>
      <c r="EB784" s="60"/>
      <c r="EC784" s="60"/>
      <c r="ED784" s="60"/>
      <c r="EE784" s="60"/>
      <c r="EF784" s="60"/>
      <c r="EG784" s="60"/>
      <c r="EH784" s="60"/>
      <c r="EI784" s="60"/>
      <c r="EJ784" s="60"/>
      <c r="EK784" s="60"/>
      <c r="EL784" s="60"/>
      <c r="EM784" s="60"/>
      <c r="EN784" s="60"/>
      <c r="EO784" s="60"/>
      <c r="EP784" s="60"/>
      <c r="EQ784" s="60"/>
      <c r="ER784" s="60"/>
      <c r="ES784" s="60"/>
      <c r="ET784" s="60"/>
      <c r="EU784" s="60"/>
      <c r="EV784" s="60"/>
      <c r="EW784" s="60"/>
      <c r="EX784" s="60"/>
      <c r="EY784" s="60"/>
      <c r="EZ784" s="60"/>
      <c r="FA784" s="60"/>
      <c r="FB784" s="60"/>
      <c r="FC784" s="60"/>
      <c r="FD784" s="60"/>
      <c r="FE784" s="60"/>
      <c r="FF784" s="60"/>
      <c r="FG784" s="60"/>
      <c r="FH784" s="60"/>
      <c r="FI784" s="60"/>
      <c r="FJ784" s="60"/>
      <c r="FK784" s="60"/>
      <c r="FL784" s="60"/>
      <c r="FM784" s="60"/>
      <c r="FN784" s="60"/>
      <c r="FO784" s="60"/>
      <c r="FP784" s="60"/>
      <c r="FQ784" s="60"/>
      <c r="FR784" s="60"/>
      <c r="FS784" s="60"/>
      <c r="FT784" s="60"/>
      <c r="FU784" s="60"/>
      <c r="FV784" s="60"/>
      <c r="FW784" s="60"/>
      <c r="FX784" s="60"/>
      <c r="FY784" s="60"/>
      <c r="FZ784" s="60"/>
      <c r="GA784" s="60"/>
      <c r="GB784" s="60"/>
      <c r="GC784" s="60"/>
      <c r="GD784" s="60"/>
      <c r="GE784" s="60"/>
      <c r="GF784" s="60"/>
      <c r="GG784" s="60"/>
      <c r="GH784" s="60"/>
      <c r="GI784" s="60"/>
      <c r="GJ784" s="60"/>
      <c r="GK784" s="60"/>
      <c r="GL784" s="60"/>
      <c r="GM784" s="60"/>
      <c r="GN784" s="60"/>
      <c r="GO784" s="60"/>
      <c r="GP784" s="60"/>
      <c r="GQ784" s="60"/>
      <c r="GR784" s="60"/>
      <c r="GS784" s="60"/>
      <c r="GT784" s="60"/>
      <c r="GU784" s="60"/>
      <c r="GV784" s="60"/>
      <c r="GW784" s="60"/>
      <c r="GX784" s="60"/>
      <c r="GY784" s="60"/>
      <c r="GZ784" s="60"/>
      <c r="HA784" s="60"/>
      <c r="HB784" s="60"/>
      <c r="HC784" s="60"/>
      <c r="HD784" s="60"/>
      <c r="HE784" s="60"/>
      <c r="HF784" s="60"/>
      <c r="HG784" s="60"/>
      <c r="HH784" s="60"/>
      <c r="HI784" s="60"/>
      <c r="HJ784" s="60"/>
      <c r="HK784" s="60"/>
      <c r="HL784" s="60"/>
      <c r="HM784" s="60"/>
      <c r="HN784" s="60"/>
      <c r="HO784" s="60"/>
      <c r="HP784" s="60"/>
      <c r="HQ784" s="60"/>
      <c r="HR784" s="60"/>
      <c r="HS784" s="60"/>
      <c r="HT784" s="60"/>
      <c r="HU784" s="60"/>
      <c r="HV784" s="60"/>
      <c r="HW784" s="60"/>
      <c r="HX784" s="60"/>
      <c r="HY784" s="60"/>
      <c r="HZ784" s="60"/>
      <c r="IA784" s="60"/>
      <c r="IB784" s="60"/>
      <c r="IC784" s="60"/>
      <c r="ID784" s="60"/>
      <c r="IE784" s="60"/>
      <c r="IF784" s="60"/>
      <c r="IG784" s="60"/>
      <c r="IH784" s="60"/>
      <c r="II784" s="60"/>
      <c r="IJ784" s="60"/>
      <c r="IK784" s="60"/>
      <c r="IL784" s="60"/>
      <c r="IM784" s="60"/>
      <c r="IN784" s="60"/>
      <c r="IO784" s="60"/>
      <c r="IP784" s="60"/>
      <c r="IQ784" s="60"/>
      <c r="IR784" s="60"/>
      <c r="IS784" s="60"/>
      <c r="IT784" s="60"/>
      <c r="IU784" s="60"/>
      <c r="IV784" s="60"/>
      <c r="IW784" s="60"/>
      <c r="IX784" s="60"/>
      <c r="IY784" s="60"/>
      <c r="IZ784" s="60"/>
    </row>
    <row r="785" spans="3:260" s="2" customFormat="1" x14ac:dyDescent="0.35"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/>
      <c r="DR785" s="60"/>
      <c r="DS785" s="60"/>
      <c r="DT785" s="60"/>
      <c r="DU785" s="60"/>
      <c r="DV785" s="60"/>
      <c r="DW785" s="60"/>
      <c r="DX785" s="60"/>
      <c r="DY785" s="60"/>
      <c r="DZ785" s="60"/>
      <c r="EA785" s="60"/>
      <c r="EB785" s="60"/>
      <c r="EC785" s="60"/>
      <c r="ED785" s="60"/>
      <c r="EE785" s="60"/>
      <c r="EF785" s="60"/>
      <c r="EG785" s="60"/>
      <c r="EH785" s="60"/>
      <c r="EI785" s="60"/>
      <c r="EJ785" s="60"/>
      <c r="EK785" s="60"/>
      <c r="EL785" s="60"/>
      <c r="EM785" s="60"/>
      <c r="EN785" s="60"/>
      <c r="EO785" s="60"/>
      <c r="EP785" s="60"/>
      <c r="EQ785" s="60"/>
      <c r="ER785" s="60"/>
      <c r="ES785" s="60"/>
      <c r="ET785" s="60"/>
      <c r="EU785" s="60"/>
      <c r="EV785" s="60"/>
      <c r="EW785" s="60"/>
      <c r="EX785" s="60"/>
      <c r="EY785" s="60"/>
      <c r="EZ785" s="60"/>
      <c r="FA785" s="60"/>
      <c r="FB785" s="60"/>
      <c r="FC785" s="60"/>
      <c r="FD785" s="60"/>
      <c r="FE785" s="60"/>
      <c r="FF785" s="60"/>
      <c r="FG785" s="60"/>
      <c r="FH785" s="60"/>
      <c r="FI785" s="60"/>
      <c r="FJ785" s="60"/>
      <c r="FK785" s="60"/>
      <c r="FL785" s="60"/>
      <c r="FM785" s="60"/>
      <c r="FN785" s="60"/>
      <c r="FO785" s="60"/>
      <c r="FP785" s="60"/>
      <c r="FQ785" s="60"/>
      <c r="FR785" s="60"/>
      <c r="FS785" s="60"/>
      <c r="FT785" s="60"/>
      <c r="FU785" s="60"/>
      <c r="FV785" s="60"/>
      <c r="FW785" s="60"/>
      <c r="FX785" s="60"/>
      <c r="FY785" s="60"/>
      <c r="FZ785" s="60"/>
      <c r="GA785" s="60"/>
      <c r="GB785" s="60"/>
      <c r="GC785" s="60"/>
      <c r="GD785" s="60"/>
      <c r="GE785" s="60"/>
      <c r="GF785" s="60"/>
      <c r="GG785" s="60"/>
      <c r="GH785" s="60"/>
      <c r="GI785" s="60"/>
      <c r="GJ785" s="60"/>
      <c r="GK785" s="60"/>
      <c r="GL785" s="60"/>
      <c r="GM785" s="60"/>
      <c r="GN785" s="60"/>
      <c r="GO785" s="60"/>
      <c r="GP785" s="60"/>
      <c r="GQ785" s="60"/>
      <c r="GR785" s="60"/>
      <c r="GS785" s="60"/>
      <c r="GT785" s="60"/>
      <c r="GU785" s="60"/>
      <c r="GV785" s="60"/>
      <c r="GW785" s="60"/>
      <c r="GX785" s="60"/>
      <c r="GY785" s="60"/>
      <c r="GZ785" s="60"/>
      <c r="HA785" s="60"/>
      <c r="HB785" s="60"/>
      <c r="HC785" s="60"/>
      <c r="HD785" s="60"/>
      <c r="HE785" s="60"/>
      <c r="HF785" s="60"/>
      <c r="HG785" s="60"/>
      <c r="HH785" s="60"/>
      <c r="HI785" s="60"/>
      <c r="HJ785" s="60"/>
      <c r="HK785" s="60"/>
      <c r="HL785" s="60"/>
      <c r="HM785" s="60"/>
      <c r="HN785" s="60"/>
      <c r="HO785" s="60"/>
      <c r="HP785" s="60"/>
      <c r="HQ785" s="60"/>
      <c r="HR785" s="60"/>
      <c r="HS785" s="60"/>
      <c r="HT785" s="60"/>
      <c r="HU785" s="60"/>
      <c r="HV785" s="60"/>
      <c r="HW785" s="60"/>
      <c r="HX785" s="60"/>
      <c r="HY785" s="60"/>
      <c r="HZ785" s="60"/>
      <c r="IA785" s="60"/>
      <c r="IB785" s="60"/>
      <c r="IC785" s="60"/>
      <c r="ID785" s="60"/>
      <c r="IE785" s="60"/>
      <c r="IF785" s="60"/>
      <c r="IG785" s="60"/>
      <c r="IH785" s="60"/>
      <c r="II785" s="60"/>
      <c r="IJ785" s="60"/>
      <c r="IK785" s="60"/>
      <c r="IL785" s="60"/>
      <c r="IM785" s="60"/>
      <c r="IN785" s="60"/>
      <c r="IO785" s="60"/>
      <c r="IP785" s="60"/>
      <c r="IQ785" s="60"/>
      <c r="IR785" s="60"/>
      <c r="IS785" s="60"/>
      <c r="IT785" s="60"/>
      <c r="IU785" s="60"/>
      <c r="IV785" s="60"/>
      <c r="IW785" s="60"/>
      <c r="IX785" s="60"/>
      <c r="IY785" s="60"/>
      <c r="IZ785" s="60"/>
    </row>
    <row r="786" spans="3:260" s="2" customFormat="1" x14ac:dyDescent="0.35"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/>
      <c r="DQ786" s="60"/>
      <c r="DR786" s="60"/>
      <c r="DS786" s="60"/>
      <c r="DT786" s="60"/>
      <c r="DU786" s="60"/>
      <c r="DV786" s="60"/>
      <c r="DW786" s="60"/>
      <c r="DX786" s="60"/>
      <c r="DY786" s="60"/>
      <c r="DZ786" s="60"/>
      <c r="EA786" s="60"/>
      <c r="EB786" s="60"/>
      <c r="EC786" s="60"/>
      <c r="ED786" s="60"/>
      <c r="EE786" s="60"/>
      <c r="EF786" s="60"/>
      <c r="EG786" s="60"/>
      <c r="EH786" s="60"/>
      <c r="EI786" s="60"/>
      <c r="EJ786" s="60"/>
      <c r="EK786" s="60"/>
      <c r="EL786" s="60"/>
      <c r="EM786" s="60"/>
      <c r="EN786" s="60"/>
      <c r="EO786" s="60"/>
      <c r="EP786" s="60"/>
      <c r="EQ786" s="60"/>
      <c r="ER786" s="60"/>
      <c r="ES786" s="60"/>
      <c r="ET786" s="60"/>
      <c r="EU786" s="60"/>
      <c r="EV786" s="60"/>
      <c r="EW786" s="60"/>
      <c r="EX786" s="60"/>
      <c r="EY786" s="60"/>
      <c r="EZ786" s="60"/>
      <c r="FA786" s="60"/>
      <c r="FB786" s="60"/>
      <c r="FC786" s="60"/>
      <c r="FD786" s="60"/>
      <c r="FE786" s="60"/>
      <c r="FF786" s="60"/>
      <c r="FG786" s="60"/>
      <c r="FH786" s="60"/>
      <c r="FI786" s="60"/>
      <c r="FJ786" s="60"/>
      <c r="FK786" s="60"/>
      <c r="FL786" s="60"/>
      <c r="FM786" s="60"/>
      <c r="FN786" s="60"/>
      <c r="FO786" s="60"/>
      <c r="FP786" s="60"/>
      <c r="FQ786" s="60"/>
      <c r="FR786" s="60"/>
      <c r="FS786" s="60"/>
      <c r="FT786" s="60"/>
      <c r="FU786" s="60"/>
      <c r="FV786" s="60"/>
      <c r="FW786" s="60"/>
      <c r="FX786" s="60"/>
      <c r="FY786" s="60"/>
      <c r="FZ786" s="60"/>
      <c r="GA786" s="60"/>
      <c r="GB786" s="60"/>
      <c r="GC786" s="60"/>
      <c r="GD786" s="60"/>
      <c r="GE786" s="60"/>
      <c r="GF786" s="60"/>
      <c r="GG786" s="60"/>
      <c r="GH786" s="60"/>
      <c r="GI786" s="60"/>
      <c r="GJ786" s="60"/>
      <c r="GK786" s="60"/>
      <c r="GL786" s="60"/>
      <c r="GM786" s="60"/>
      <c r="GN786" s="60"/>
      <c r="GO786" s="60"/>
      <c r="GP786" s="60"/>
      <c r="GQ786" s="60"/>
      <c r="GR786" s="60"/>
      <c r="GS786" s="60"/>
      <c r="GT786" s="60"/>
      <c r="GU786" s="60"/>
      <c r="GV786" s="60"/>
      <c r="GW786" s="60"/>
      <c r="GX786" s="60"/>
      <c r="GY786" s="60"/>
      <c r="GZ786" s="60"/>
      <c r="HA786" s="60"/>
      <c r="HB786" s="60"/>
      <c r="HC786" s="60"/>
      <c r="HD786" s="60"/>
      <c r="HE786" s="60"/>
      <c r="HF786" s="60"/>
      <c r="HG786" s="60"/>
      <c r="HH786" s="60"/>
      <c r="HI786" s="60"/>
      <c r="HJ786" s="60"/>
      <c r="HK786" s="60"/>
      <c r="HL786" s="60"/>
      <c r="HM786" s="60"/>
      <c r="HN786" s="60"/>
      <c r="HO786" s="60"/>
      <c r="HP786" s="60"/>
      <c r="HQ786" s="60"/>
      <c r="HR786" s="60"/>
      <c r="HS786" s="60"/>
      <c r="HT786" s="60"/>
      <c r="HU786" s="60"/>
      <c r="HV786" s="60"/>
      <c r="HW786" s="60"/>
      <c r="HX786" s="60"/>
      <c r="HY786" s="60"/>
      <c r="HZ786" s="60"/>
      <c r="IA786" s="60"/>
      <c r="IB786" s="60"/>
      <c r="IC786" s="60"/>
      <c r="ID786" s="60"/>
      <c r="IE786" s="60"/>
      <c r="IF786" s="60"/>
      <c r="IG786" s="60"/>
      <c r="IH786" s="60"/>
      <c r="II786" s="60"/>
      <c r="IJ786" s="60"/>
      <c r="IK786" s="60"/>
      <c r="IL786" s="60"/>
      <c r="IM786" s="60"/>
      <c r="IN786" s="60"/>
      <c r="IO786" s="60"/>
      <c r="IP786" s="60"/>
      <c r="IQ786" s="60"/>
      <c r="IR786" s="60"/>
      <c r="IS786" s="60"/>
      <c r="IT786" s="60"/>
      <c r="IU786" s="60"/>
      <c r="IV786" s="60"/>
      <c r="IW786" s="60"/>
      <c r="IX786" s="60"/>
      <c r="IY786" s="60"/>
      <c r="IZ786" s="60"/>
    </row>
    <row r="787" spans="3:260" s="2" customFormat="1" x14ac:dyDescent="0.35"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/>
      <c r="DR787" s="60"/>
      <c r="DS787" s="60"/>
      <c r="DT787" s="60"/>
      <c r="DU787" s="60"/>
      <c r="DV787" s="60"/>
      <c r="DW787" s="60"/>
      <c r="DX787" s="60"/>
      <c r="DY787" s="60"/>
      <c r="DZ787" s="60"/>
      <c r="EA787" s="60"/>
      <c r="EB787" s="60"/>
      <c r="EC787" s="60"/>
      <c r="ED787" s="60"/>
      <c r="EE787" s="60"/>
      <c r="EF787" s="60"/>
      <c r="EG787" s="60"/>
      <c r="EH787" s="60"/>
      <c r="EI787" s="60"/>
      <c r="EJ787" s="60"/>
      <c r="EK787" s="60"/>
      <c r="EL787" s="60"/>
      <c r="EM787" s="60"/>
      <c r="EN787" s="60"/>
      <c r="EO787" s="60"/>
      <c r="EP787" s="60"/>
      <c r="EQ787" s="60"/>
      <c r="ER787" s="60"/>
      <c r="ES787" s="60"/>
      <c r="ET787" s="60"/>
      <c r="EU787" s="60"/>
      <c r="EV787" s="60"/>
      <c r="EW787" s="60"/>
      <c r="EX787" s="60"/>
      <c r="EY787" s="60"/>
      <c r="EZ787" s="60"/>
      <c r="FA787" s="60"/>
      <c r="FB787" s="60"/>
      <c r="FC787" s="60"/>
      <c r="FD787" s="60"/>
      <c r="FE787" s="60"/>
      <c r="FF787" s="60"/>
      <c r="FG787" s="60"/>
      <c r="FH787" s="60"/>
      <c r="FI787" s="60"/>
      <c r="FJ787" s="60"/>
      <c r="FK787" s="60"/>
      <c r="FL787" s="60"/>
      <c r="FM787" s="60"/>
      <c r="FN787" s="60"/>
      <c r="FO787" s="60"/>
      <c r="FP787" s="60"/>
      <c r="FQ787" s="60"/>
      <c r="FR787" s="60"/>
      <c r="FS787" s="60"/>
      <c r="FT787" s="60"/>
      <c r="FU787" s="60"/>
      <c r="FV787" s="60"/>
      <c r="FW787" s="60"/>
      <c r="FX787" s="60"/>
      <c r="FY787" s="60"/>
      <c r="FZ787" s="60"/>
      <c r="GA787" s="60"/>
      <c r="GB787" s="60"/>
      <c r="GC787" s="60"/>
      <c r="GD787" s="60"/>
      <c r="GE787" s="60"/>
      <c r="GF787" s="60"/>
      <c r="GG787" s="60"/>
      <c r="GH787" s="60"/>
      <c r="GI787" s="60"/>
      <c r="GJ787" s="60"/>
      <c r="GK787" s="60"/>
      <c r="GL787" s="60"/>
      <c r="GM787" s="60"/>
      <c r="GN787" s="60"/>
      <c r="GO787" s="60"/>
      <c r="GP787" s="60"/>
      <c r="GQ787" s="60"/>
      <c r="GR787" s="60"/>
      <c r="GS787" s="60"/>
      <c r="GT787" s="60"/>
      <c r="GU787" s="60"/>
      <c r="GV787" s="60"/>
      <c r="GW787" s="60"/>
      <c r="GX787" s="60"/>
      <c r="GY787" s="60"/>
      <c r="GZ787" s="60"/>
      <c r="HA787" s="60"/>
      <c r="HB787" s="60"/>
      <c r="HC787" s="60"/>
      <c r="HD787" s="60"/>
      <c r="HE787" s="60"/>
      <c r="HF787" s="60"/>
      <c r="HG787" s="60"/>
      <c r="HH787" s="60"/>
      <c r="HI787" s="60"/>
      <c r="HJ787" s="60"/>
      <c r="HK787" s="60"/>
      <c r="HL787" s="60"/>
      <c r="HM787" s="60"/>
      <c r="HN787" s="60"/>
      <c r="HO787" s="60"/>
      <c r="HP787" s="60"/>
      <c r="HQ787" s="60"/>
      <c r="HR787" s="60"/>
      <c r="HS787" s="60"/>
      <c r="HT787" s="60"/>
      <c r="HU787" s="60"/>
      <c r="HV787" s="60"/>
      <c r="HW787" s="60"/>
      <c r="HX787" s="60"/>
      <c r="HY787" s="60"/>
      <c r="HZ787" s="60"/>
      <c r="IA787" s="60"/>
      <c r="IB787" s="60"/>
      <c r="IC787" s="60"/>
      <c r="ID787" s="60"/>
      <c r="IE787" s="60"/>
      <c r="IF787" s="60"/>
      <c r="IG787" s="60"/>
      <c r="IH787" s="60"/>
      <c r="II787" s="60"/>
      <c r="IJ787" s="60"/>
      <c r="IK787" s="60"/>
      <c r="IL787" s="60"/>
      <c r="IM787" s="60"/>
      <c r="IN787" s="60"/>
      <c r="IO787" s="60"/>
      <c r="IP787" s="60"/>
      <c r="IQ787" s="60"/>
      <c r="IR787" s="60"/>
      <c r="IS787" s="60"/>
      <c r="IT787" s="60"/>
      <c r="IU787" s="60"/>
      <c r="IV787" s="60"/>
      <c r="IW787" s="60"/>
      <c r="IX787" s="60"/>
      <c r="IY787" s="60"/>
      <c r="IZ787" s="60"/>
    </row>
    <row r="788" spans="3:260" s="2" customFormat="1" x14ac:dyDescent="0.35"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/>
      <c r="DO788" s="60"/>
      <c r="DP788" s="60"/>
      <c r="DQ788" s="60"/>
      <c r="DR788" s="60"/>
      <c r="DS788" s="60"/>
      <c r="DT788" s="60"/>
      <c r="DU788" s="60"/>
      <c r="DV788" s="60"/>
      <c r="DW788" s="60"/>
      <c r="DX788" s="60"/>
      <c r="DY788" s="60"/>
      <c r="DZ788" s="60"/>
      <c r="EA788" s="60"/>
      <c r="EB788" s="60"/>
      <c r="EC788" s="60"/>
      <c r="ED788" s="60"/>
      <c r="EE788" s="60"/>
      <c r="EF788" s="60"/>
      <c r="EG788" s="60"/>
      <c r="EH788" s="60"/>
      <c r="EI788" s="60"/>
      <c r="EJ788" s="60"/>
      <c r="EK788" s="60"/>
      <c r="EL788" s="60"/>
      <c r="EM788" s="60"/>
      <c r="EN788" s="60"/>
      <c r="EO788" s="60"/>
      <c r="EP788" s="60"/>
      <c r="EQ788" s="60"/>
      <c r="ER788" s="60"/>
      <c r="ES788" s="60"/>
      <c r="ET788" s="60"/>
      <c r="EU788" s="60"/>
      <c r="EV788" s="60"/>
      <c r="EW788" s="60"/>
      <c r="EX788" s="60"/>
      <c r="EY788" s="60"/>
      <c r="EZ788" s="60"/>
      <c r="FA788" s="60"/>
      <c r="FB788" s="60"/>
      <c r="FC788" s="60"/>
      <c r="FD788" s="60"/>
      <c r="FE788" s="60"/>
      <c r="FF788" s="60"/>
      <c r="FG788" s="60"/>
      <c r="FH788" s="60"/>
      <c r="FI788" s="60"/>
      <c r="FJ788" s="60"/>
      <c r="FK788" s="60"/>
      <c r="FL788" s="60"/>
      <c r="FM788" s="60"/>
      <c r="FN788" s="60"/>
      <c r="FO788" s="60"/>
      <c r="FP788" s="60"/>
      <c r="FQ788" s="60"/>
      <c r="FR788" s="60"/>
      <c r="FS788" s="60"/>
      <c r="FT788" s="60"/>
      <c r="FU788" s="60"/>
      <c r="FV788" s="60"/>
      <c r="FW788" s="60"/>
      <c r="FX788" s="60"/>
      <c r="FY788" s="60"/>
      <c r="FZ788" s="60"/>
      <c r="GA788" s="60"/>
      <c r="GB788" s="60"/>
      <c r="GC788" s="60"/>
      <c r="GD788" s="60"/>
      <c r="GE788" s="60"/>
      <c r="GF788" s="60"/>
      <c r="GG788" s="60"/>
      <c r="GH788" s="60"/>
      <c r="GI788" s="60"/>
      <c r="GJ788" s="60"/>
      <c r="GK788" s="60"/>
      <c r="GL788" s="60"/>
      <c r="GM788" s="60"/>
      <c r="GN788" s="60"/>
      <c r="GO788" s="60"/>
      <c r="GP788" s="60"/>
      <c r="GQ788" s="60"/>
      <c r="GR788" s="60"/>
      <c r="GS788" s="60"/>
      <c r="GT788" s="60"/>
      <c r="GU788" s="60"/>
      <c r="GV788" s="60"/>
      <c r="GW788" s="60"/>
      <c r="GX788" s="60"/>
      <c r="GY788" s="60"/>
      <c r="GZ788" s="60"/>
      <c r="HA788" s="60"/>
      <c r="HB788" s="60"/>
      <c r="HC788" s="60"/>
      <c r="HD788" s="60"/>
      <c r="HE788" s="60"/>
      <c r="HF788" s="60"/>
      <c r="HG788" s="60"/>
      <c r="HH788" s="60"/>
      <c r="HI788" s="60"/>
      <c r="HJ788" s="60"/>
      <c r="HK788" s="60"/>
      <c r="HL788" s="60"/>
      <c r="HM788" s="60"/>
      <c r="HN788" s="60"/>
      <c r="HO788" s="60"/>
      <c r="HP788" s="60"/>
      <c r="HQ788" s="60"/>
      <c r="HR788" s="60"/>
      <c r="HS788" s="60"/>
      <c r="HT788" s="60"/>
      <c r="HU788" s="60"/>
      <c r="HV788" s="60"/>
      <c r="HW788" s="60"/>
      <c r="HX788" s="60"/>
      <c r="HY788" s="60"/>
      <c r="HZ788" s="60"/>
      <c r="IA788" s="60"/>
      <c r="IB788" s="60"/>
      <c r="IC788" s="60"/>
      <c r="ID788" s="60"/>
      <c r="IE788" s="60"/>
      <c r="IF788" s="60"/>
      <c r="IG788" s="60"/>
      <c r="IH788" s="60"/>
      <c r="II788" s="60"/>
      <c r="IJ788" s="60"/>
      <c r="IK788" s="60"/>
      <c r="IL788" s="60"/>
      <c r="IM788" s="60"/>
      <c r="IN788" s="60"/>
      <c r="IO788" s="60"/>
      <c r="IP788" s="60"/>
      <c r="IQ788" s="60"/>
      <c r="IR788" s="60"/>
      <c r="IS788" s="60"/>
      <c r="IT788" s="60"/>
      <c r="IU788" s="60"/>
      <c r="IV788" s="60"/>
      <c r="IW788" s="60"/>
      <c r="IX788" s="60"/>
      <c r="IY788" s="60"/>
      <c r="IZ788" s="60"/>
    </row>
    <row r="789" spans="3:260" s="2" customFormat="1" x14ac:dyDescent="0.35"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/>
      <c r="DQ789" s="60"/>
      <c r="DR789" s="60"/>
      <c r="DS789" s="60"/>
      <c r="DT789" s="60"/>
      <c r="DU789" s="60"/>
      <c r="DV789" s="60"/>
      <c r="DW789" s="60"/>
      <c r="DX789" s="60"/>
      <c r="DY789" s="60"/>
      <c r="DZ789" s="60"/>
      <c r="EA789" s="60"/>
      <c r="EB789" s="60"/>
      <c r="EC789" s="60"/>
      <c r="ED789" s="60"/>
      <c r="EE789" s="60"/>
      <c r="EF789" s="60"/>
      <c r="EG789" s="60"/>
      <c r="EH789" s="60"/>
      <c r="EI789" s="60"/>
      <c r="EJ789" s="60"/>
      <c r="EK789" s="60"/>
      <c r="EL789" s="60"/>
      <c r="EM789" s="60"/>
      <c r="EN789" s="60"/>
      <c r="EO789" s="60"/>
      <c r="EP789" s="60"/>
      <c r="EQ789" s="60"/>
      <c r="ER789" s="60"/>
      <c r="ES789" s="60"/>
      <c r="ET789" s="60"/>
      <c r="EU789" s="60"/>
      <c r="EV789" s="60"/>
      <c r="EW789" s="60"/>
      <c r="EX789" s="60"/>
      <c r="EY789" s="60"/>
      <c r="EZ789" s="60"/>
      <c r="FA789" s="60"/>
      <c r="FB789" s="60"/>
      <c r="FC789" s="60"/>
      <c r="FD789" s="60"/>
      <c r="FE789" s="60"/>
      <c r="FF789" s="60"/>
      <c r="FG789" s="60"/>
      <c r="FH789" s="60"/>
      <c r="FI789" s="60"/>
      <c r="FJ789" s="60"/>
      <c r="FK789" s="60"/>
      <c r="FL789" s="60"/>
      <c r="FM789" s="60"/>
      <c r="FN789" s="60"/>
      <c r="FO789" s="60"/>
      <c r="FP789" s="60"/>
      <c r="FQ789" s="60"/>
      <c r="FR789" s="60"/>
      <c r="FS789" s="60"/>
      <c r="FT789" s="60"/>
      <c r="FU789" s="60"/>
      <c r="FV789" s="60"/>
      <c r="FW789" s="60"/>
      <c r="FX789" s="60"/>
      <c r="FY789" s="60"/>
      <c r="FZ789" s="60"/>
      <c r="GA789" s="60"/>
      <c r="GB789" s="60"/>
      <c r="GC789" s="60"/>
      <c r="GD789" s="60"/>
      <c r="GE789" s="60"/>
      <c r="GF789" s="60"/>
      <c r="GG789" s="60"/>
      <c r="GH789" s="60"/>
      <c r="GI789" s="60"/>
      <c r="GJ789" s="60"/>
      <c r="GK789" s="60"/>
      <c r="GL789" s="60"/>
      <c r="GM789" s="60"/>
      <c r="GN789" s="60"/>
      <c r="GO789" s="60"/>
      <c r="GP789" s="60"/>
      <c r="GQ789" s="60"/>
      <c r="GR789" s="60"/>
      <c r="GS789" s="60"/>
      <c r="GT789" s="60"/>
      <c r="GU789" s="60"/>
      <c r="GV789" s="60"/>
      <c r="GW789" s="60"/>
      <c r="GX789" s="60"/>
      <c r="GY789" s="60"/>
      <c r="GZ789" s="60"/>
      <c r="HA789" s="60"/>
      <c r="HB789" s="60"/>
      <c r="HC789" s="60"/>
      <c r="HD789" s="60"/>
      <c r="HE789" s="60"/>
      <c r="HF789" s="60"/>
      <c r="HG789" s="60"/>
      <c r="HH789" s="60"/>
      <c r="HI789" s="60"/>
      <c r="HJ789" s="60"/>
      <c r="HK789" s="60"/>
      <c r="HL789" s="60"/>
      <c r="HM789" s="60"/>
      <c r="HN789" s="60"/>
      <c r="HO789" s="60"/>
      <c r="HP789" s="60"/>
      <c r="HQ789" s="60"/>
      <c r="HR789" s="60"/>
      <c r="HS789" s="60"/>
      <c r="HT789" s="60"/>
      <c r="HU789" s="60"/>
      <c r="HV789" s="60"/>
      <c r="HW789" s="60"/>
      <c r="HX789" s="60"/>
      <c r="HY789" s="60"/>
      <c r="HZ789" s="60"/>
      <c r="IA789" s="60"/>
      <c r="IB789" s="60"/>
      <c r="IC789" s="60"/>
      <c r="ID789" s="60"/>
      <c r="IE789" s="60"/>
      <c r="IF789" s="60"/>
      <c r="IG789" s="60"/>
      <c r="IH789" s="60"/>
      <c r="II789" s="60"/>
      <c r="IJ789" s="60"/>
      <c r="IK789" s="60"/>
      <c r="IL789" s="60"/>
      <c r="IM789" s="60"/>
      <c r="IN789" s="60"/>
      <c r="IO789" s="60"/>
      <c r="IP789" s="60"/>
      <c r="IQ789" s="60"/>
      <c r="IR789" s="60"/>
      <c r="IS789" s="60"/>
      <c r="IT789" s="60"/>
      <c r="IU789" s="60"/>
      <c r="IV789" s="60"/>
      <c r="IW789" s="60"/>
      <c r="IX789" s="60"/>
      <c r="IY789" s="60"/>
      <c r="IZ789" s="60"/>
    </row>
    <row r="790" spans="3:260" s="2" customFormat="1" x14ac:dyDescent="0.35"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/>
      <c r="DO790" s="60"/>
      <c r="DP790" s="60"/>
      <c r="DQ790" s="60"/>
      <c r="DR790" s="60"/>
      <c r="DS790" s="60"/>
      <c r="DT790" s="60"/>
      <c r="DU790" s="60"/>
      <c r="DV790" s="60"/>
      <c r="DW790" s="60"/>
      <c r="DX790" s="60"/>
      <c r="DY790" s="60"/>
      <c r="DZ790" s="60"/>
      <c r="EA790" s="60"/>
      <c r="EB790" s="60"/>
      <c r="EC790" s="60"/>
      <c r="ED790" s="60"/>
      <c r="EE790" s="60"/>
      <c r="EF790" s="60"/>
      <c r="EG790" s="60"/>
      <c r="EH790" s="60"/>
      <c r="EI790" s="60"/>
      <c r="EJ790" s="60"/>
      <c r="EK790" s="60"/>
      <c r="EL790" s="60"/>
      <c r="EM790" s="60"/>
      <c r="EN790" s="60"/>
      <c r="EO790" s="60"/>
      <c r="EP790" s="60"/>
      <c r="EQ790" s="60"/>
      <c r="ER790" s="60"/>
      <c r="ES790" s="60"/>
      <c r="ET790" s="60"/>
      <c r="EU790" s="60"/>
      <c r="EV790" s="60"/>
      <c r="EW790" s="60"/>
      <c r="EX790" s="60"/>
      <c r="EY790" s="60"/>
      <c r="EZ790" s="60"/>
      <c r="FA790" s="60"/>
      <c r="FB790" s="60"/>
      <c r="FC790" s="60"/>
      <c r="FD790" s="60"/>
      <c r="FE790" s="60"/>
      <c r="FF790" s="60"/>
      <c r="FG790" s="60"/>
      <c r="FH790" s="60"/>
      <c r="FI790" s="60"/>
      <c r="FJ790" s="60"/>
      <c r="FK790" s="60"/>
      <c r="FL790" s="60"/>
      <c r="FM790" s="60"/>
      <c r="FN790" s="60"/>
      <c r="FO790" s="60"/>
      <c r="FP790" s="60"/>
      <c r="FQ790" s="60"/>
      <c r="FR790" s="60"/>
      <c r="FS790" s="60"/>
      <c r="FT790" s="60"/>
      <c r="FU790" s="60"/>
      <c r="FV790" s="60"/>
      <c r="FW790" s="60"/>
      <c r="FX790" s="60"/>
      <c r="FY790" s="60"/>
      <c r="FZ790" s="60"/>
      <c r="GA790" s="60"/>
      <c r="GB790" s="60"/>
      <c r="GC790" s="60"/>
      <c r="GD790" s="60"/>
      <c r="GE790" s="60"/>
      <c r="GF790" s="60"/>
      <c r="GG790" s="60"/>
      <c r="GH790" s="60"/>
      <c r="GI790" s="60"/>
      <c r="GJ790" s="60"/>
      <c r="GK790" s="60"/>
      <c r="GL790" s="60"/>
      <c r="GM790" s="60"/>
      <c r="GN790" s="60"/>
      <c r="GO790" s="60"/>
      <c r="GP790" s="60"/>
      <c r="GQ790" s="60"/>
      <c r="GR790" s="60"/>
      <c r="GS790" s="60"/>
      <c r="GT790" s="60"/>
      <c r="GU790" s="60"/>
      <c r="GV790" s="60"/>
      <c r="GW790" s="60"/>
      <c r="GX790" s="60"/>
      <c r="GY790" s="60"/>
      <c r="GZ790" s="60"/>
      <c r="HA790" s="60"/>
      <c r="HB790" s="60"/>
      <c r="HC790" s="60"/>
      <c r="HD790" s="60"/>
      <c r="HE790" s="60"/>
      <c r="HF790" s="60"/>
      <c r="HG790" s="60"/>
      <c r="HH790" s="60"/>
      <c r="HI790" s="60"/>
      <c r="HJ790" s="60"/>
      <c r="HK790" s="60"/>
      <c r="HL790" s="60"/>
      <c r="HM790" s="60"/>
      <c r="HN790" s="60"/>
      <c r="HO790" s="60"/>
      <c r="HP790" s="60"/>
      <c r="HQ790" s="60"/>
      <c r="HR790" s="60"/>
      <c r="HS790" s="60"/>
      <c r="HT790" s="60"/>
      <c r="HU790" s="60"/>
      <c r="HV790" s="60"/>
      <c r="HW790" s="60"/>
      <c r="HX790" s="60"/>
      <c r="HY790" s="60"/>
      <c r="HZ790" s="60"/>
      <c r="IA790" s="60"/>
      <c r="IB790" s="60"/>
      <c r="IC790" s="60"/>
      <c r="ID790" s="60"/>
      <c r="IE790" s="60"/>
      <c r="IF790" s="60"/>
      <c r="IG790" s="60"/>
      <c r="IH790" s="60"/>
      <c r="II790" s="60"/>
      <c r="IJ790" s="60"/>
      <c r="IK790" s="60"/>
      <c r="IL790" s="60"/>
      <c r="IM790" s="60"/>
      <c r="IN790" s="60"/>
      <c r="IO790" s="60"/>
      <c r="IP790" s="60"/>
      <c r="IQ790" s="60"/>
      <c r="IR790" s="60"/>
      <c r="IS790" s="60"/>
      <c r="IT790" s="60"/>
      <c r="IU790" s="60"/>
      <c r="IV790" s="60"/>
      <c r="IW790" s="60"/>
      <c r="IX790" s="60"/>
      <c r="IY790" s="60"/>
      <c r="IZ790" s="60"/>
    </row>
    <row r="791" spans="3:260" s="2" customFormat="1" x14ac:dyDescent="0.35"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/>
      <c r="DO791" s="60"/>
      <c r="DP791" s="60"/>
      <c r="DQ791" s="60"/>
      <c r="DR791" s="60"/>
      <c r="DS791" s="60"/>
      <c r="DT791" s="60"/>
      <c r="DU791" s="60"/>
      <c r="DV791" s="60"/>
      <c r="DW791" s="60"/>
      <c r="DX791" s="60"/>
      <c r="DY791" s="60"/>
      <c r="DZ791" s="60"/>
      <c r="EA791" s="60"/>
      <c r="EB791" s="60"/>
      <c r="EC791" s="60"/>
      <c r="ED791" s="60"/>
      <c r="EE791" s="60"/>
      <c r="EF791" s="60"/>
      <c r="EG791" s="60"/>
      <c r="EH791" s="60"/>
      <c r="EI791" s="60"/>
      <c r="EJ791" s="60"/>
      <c r="EK791" s="60"/>
      <c r="EL791" s="60"/>
      <c r="EM791" s="60"/>
      <c r="EN791" s="60"/>
      <c r="EO791" s="60"/>
      <c r="EP791" s="60"/>
      <c r="EQ791" s="60"/>
      <c r="ER791" s="60"/>
      <c r="ES791" s="60"/>
      <c r="ET791" s="60"/>
      <c r="EU791" s="60"/>
      <c r="EV791" s="60"/>
      <c r="EW791" s="60"/>
      <c r="EX791" s="60"/>
      <c r="EY791" s="60"/>
      <c r="EZ791" s="60"/>
      <c r="FA791" s="60"/>
      <c r="FB791" s="60"/>
      <c r="FC791" s="60"/>
      <c r="FD791" s="60"/>
      <c r="FE791" s="60"/>
      <c r="FF791" s="60"/>
      <c r="FG791" s="60"/>
      <c r="FH791" s="60"/>
      <c r="FI791" s="60"/>
      <c r="FJ791" s="60"/>
      <c r="FK791" s="60"/>
      <c r="FL791" s="60"/>
      <c r="FM791" s="60"/>
      <c r="FN791" s="60"/>
      <c r="FO791" s="60"/>
      <c r="FP791" s="60"/>
      <c r="FQ791" s="60"/>
      <c r="FR791" s="60"/>
      <c r="FS791" s="60"/>
      <c r="FT791" s="60"/>
      <c r="FU791" s="60"/>
      <c r="FV791" s="60"/>
      <c r="FW791" s="60"/>
      <c r="FX791" s="60"/>
      <c r="FY791" s="60"/>
      <c r="FZ791" s="60"/>
      <c r="GA791" s="60"/>
      <c r="GB791" s="60"/>
      <c r="GC791" s="60"/>
      <c r="GD791" s="60"/>
      <c r="GE791" s="60"/>
      <c r="GF791" s="60"/>
      <c r="GG791" s="60"/>
      <c r="GH791" s="60"/>
      <c r="GI791" s="60"/>
      <c r="GJ791" s="60"/>
      <c r="GK791" s="60"/>
      <c r="GL791" s="60"/>
      <c r="GM791" s="60"/>
      <c r="GN791" s="60"/>
      <c r="GO791" s="60"/>
      <c r="GP791" s="60"/>
      <c r="GQ791" s="60"/>
      <c r="GR791" s="60"/>
      <c r="GS791" s="60"/>
      <c r="GT791" s="60"/>
      <c r="GU791" s="60"/>
      <c r="GV791" s="60"/>
      <c r="GW791" s="60"/>
      <c r="GX791" s="60"/>
      <c r="GY791" s="60"/>
      <c r="GZ791" s="60"/>
      <c r="HA791" s="60"/>
      <c r="HB791" s="60"/>
      <c r="HC791" s="60"/>
      <c r="HD791" s="60"/>
      <c r="HE791" s="60"/>
      <c r="HF791" s="60"/>
      <c r="HG791" s="60"/>
      <c r="HH791" s="60"/>
      <c r="HI791" s="60"/>
      <c r="HJ791" s="60"/>
      <c r="HK791" s="60"/>
      <c r="HL791" s="60"/>
      <c r="HM791" s="60"/>
      <c r="HN791" s="60"/>
      <c r="HO791" s="60"/>
      <c r="HP791" s="60"/>
      <c r="HQ791" s="60"/>
      <c r="HR791" s="60"/>
      <c r="HS791" s="60"/>
      <c r="HT791" s="60"/>
      <c r="HU791" s="60"/>
      <c r="HV791" s="60"/>
      <c r="HW791" s="60"/>
      <c r="HX791" s="60"/>
      <c r="HY791" s="60"/>
      <c r="HZ791" s="60"/>
      <c r="IA791" s="60"/>
      <c r="IB791" s="60"/>
      <c r="IC791" s="60"/>
      <c r="ID791" s="60"/>
      <c r="IE791" s="60"/>
      <c r="IF791" s="60"/>
      <c r="IG791" s="60"/>
      <c r="IH791" s="60"/>
      <c r="II791" s="60"/>
      <c r="IJ791" s="60"/>
      <c r="IK791" s="60"/>
      <c r="IL791" s="60"/>
      <c r="IM791" s="60"/>
      <c r="IN791" s="60"/>
      <c r="IO791" s="60"/>
      <c r="IP791" s="60"/>
      <c r="IQ791" s="60"/>
      <c r="IR791" s="60"/>
      <c r="IS791" s="60"/>
      <c r="IT791" s="60"/>
      <c r="IU791" s="60"/>
      <c r="IV791" s="60"/>
      <c r="IW791" s="60"/>
      <c r="IX791" s="60"/>
      <c r="IY791" s="60"/>
      <c r="IZ791" s="60"/>
    </row>
    <row r="792" spans="3:260" s="2" customFormat="1" x14ac:dyDescent="0.35"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/>
      <c r="DQ792" s="60"/>
      <c r="DR792" s="60"/>
      <c r="DS792" s="60"/>
      <c r="DT792" s="60"/>
      <c r="DU792" s="60"/>
      <c r="DV792" s="60"/>
      <c r="DW792" s="60"/>
      <c r="DX792" s="60"/>
      <c r="DY792" s="60"/>
      <c r="DZ792" s="60"/>
      <c r="EA792" s="60"/>
      <c r="EB792" s="60"/>
      <c r="EC792" s="60"/>
      <c r="ED792" s="60"/>
      <c r="EE792" s="60"/>
      <c r="EF792" s="60"/>
      <c r="EG792" s="60"/>
      <c r="EH792" s="60"/>
      <c r="EI792" s="60"/>
      <c r="EJ792" s="60"/>
      <c r="EK792" s="60"/>
      <c r="EL792" s="60"/>
      <c r="EM792" s="60"/>
      <c r="EN792" s="60"/>
      <c r="EO792" s="60"/>
      <c r="EP792" s="60"/>
      <c r="EQ792" s="60"/>
      <c r="ER792" s="60"/>
      <c r="ES792" s="60"/>
      <c r="ET792" s="60"/>
      <c r="EU792" s="60"/>
      <c r="EV792" s="60"/>
      <c r="EW792" s="60"/>
      <c r="EX792" s="60"/>
      <c r="EY792" s="60"/>
      <c r="EZ792" s="60"/>
      <c r="FA792" s="60"/>
      <c r="FB792" s="60"/>
      <c r="FC792" s="60"/>
      <c r="FD792" s="60"/>
      <c r="FE792" s="60"/>
      <c r="FF792" s="60"/>
      <c r="FG792" s="60"/>
      <c r="FH792" s="60"/>
      <c r="FI792" s="60"/>
      <c r="FJ792" s="60"/>
      <c r="FK792" s="60"/>
      <c r="FL792" s="60"/>
      <c r="FM792" s="60"/>
      <c r="FN792" s="60"/>
      <c r="FO792" s="60"/>
      <c r="FP792" s="60"/>
      <c r="FQ792" s="60"/>
      <c r="FR792" s="60"/>
      <c r="FS792" s="60"/>
      <c r="FT792" s="60"/>
      <c r="FU792" s="60"/>
      <c r="FV792" s="60"/>
      <c r="FW792" s="60"/>
      <c r="FX792" s="60"/>
      <c r="FY792" s="60"/>
      <c r="FZ792" s="60"/>
      <c r="GA792" s="60"/>
      <c r="GB792" s="60"/>
      <c r="GC792" s="60"/>
      <c r="GD792" s="60"/>
      <c r="GE792" s="60"/>
      <c r="GF792" s="60"/>
      <c r="GG792" s="60"/>
      <c r="GH792" s="60"/>
      <c r="GI792" s="60"/>
      <c r="GJ792" s="60"/>
      <c r="GK792" s="60"/>
      <c r="GL792" s="60"/>
      <c r="GM792" s="60"/>
      <c r="GN792" s="60"/>
      <c r="GO792" s="60"/>
      <c r="GP792" s="60"/>
      <c r="GQ792" s="60"/>
      <c r="GR792" s="60"/>
      <c r="GS792" s="60"/>
      <c r="GT792" s="60"/>
      <c r="GU792" s="60"/>
      <c r="GV792" s="60"/>
      <c r="GW792" s="60"/>
      <c r="GX792" s="60"/>
      <c r="GY792" s="60"/>
      <c r="GZ792" s="60"/>
      <c r="HA792" s="60"/>
      <c r="HB792" s="60"/>
      <c r="HC792" s="60"/>
      <c r="HD792" s="60"/>
      <c r="HE792" s="60"/>
      <c r="HF792" s="60"/>
      <c r="HG792" s="60"/>
      <c r="HH792" s="60"/>
      <c r="HI792" s="60"/>
      <c r="HJ792" s="60"/>
      <c r="HK792" s="60"/>
      <c r="HL792" s="60"/>
      <c r="HM792" s="60"/>
      <c r="HN792" s="60"/>
      <c r="HO792" s="60"/>
      <c r="HP792" s="60"/>
      <c r="HQ792" s="60"/>
      <c r="HR792" s="60"/>
      <c r="HS792" s="60"/>
      <c r="HT792" s="60"/>
      <c r="HU792" s="60"/>
      <c r="HV792" s="60"/>
      <c r="HW792" s="60"/>
      <c r="HX792" s="60"/>
      <c r="HY792" s="60"/>
      <c r="HZ792" s="60"/>
      <c r="IA792" s="60"/>
      <c r="IB792" s="60"/>
      <c r="IC792" s="60"/>
      <c r="ID792" s="60"/>
      <c r="IE792" s="60"/>
      <c r="IF792" s="60"/>
      <c r="IG792" s="60"/>
      <c r="IH792" s="60"/>
      <c r="II792" s="60"/>
      <c r="IJ792" s="60"/>
      <c r="IK792" s="60"/>
      <c r="IL792" s="60"/>
      <c r="IM792" s="60"/>
      <c r="IN792" s="60"/>
      <c r="IO792" s="60"/>
      <c r="IP792" s="60"/>
      <c r="IQ792" s="60"/>
      <c r="IR792" s="60"/>
      <c r="IS792" s="60"/>
      <c r="IT792" s="60"/>
      <c r="IU792" s="60"/>
      <c r="IV792" s="60"/>
      <c r="IW792" s="60"/>
      <c r="IX792" s="60"/>
      <c r="IY792" s="60"/>
      <c r="IZ792" s="60"/>
    </row>
    <row r="793" spans="3:260" s="2" customFormat="1" x14ac:dyDescent="0.35"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/>
      <c r="DQ793" s="60"/>
      <c r="DR793" s="60"/>
      <c r="DS793" s="60"/>
      <c r="DT793" s="60"/>
      <c r="DU793" s="60"/>
      <c r="DV793" s="60"/>
      <c r="DW793" s="60"/>
      <c r="DX793" s="60"/>
      <c r="DY793" s="60"/>
      <c r="DZ793" s="60"/>
      <c r="EA793" s="60"/>
      <c r="EB793" s="60"/>
      <c r="EC793" s="60"/>
      <c r="ED793" s="60"/>
      <c r="EE793" s="60"/>
      <c r="EF793" s="60"/>
      <c r="EG793" s="60"/>
      <c r="EH793" s="60"/>
      <c r="EI793" s="60"/>
      <c r="EJ793" s="60"/>
      <c r="EK793" s="60"/>
      <c r="EL793" s="60"/>
      <c r="EM793" s="60"/>
      <c r="EN793" s="60"/>
      <c r="EO793" s="60"/>
      <c r="EP793" s="60"/>
      <c r="EQ793" s="60"/>
      <c r="ER793" s="60"/>
      <c r="ES793" s="60"/>
      <c r="ET793" s="60"/>
      <c r="EU793" s="60"/>
      <c r="EV793" s="60"/>
      <c r="EW793" s="60"/>
      <c r="EX793" s="60"/>
      <c r="EY793" s="60"/>
      <c r="EZ793" s="60"/>
      <c r="FA793" s="60"/>
      <c r="FB793" s="60"/>
      <c r="FC793" s="60"/>
      <c r="FD793" s="60"/>
      <c r="FE793" s="60"/>
      <c r="FF793" s="60"/>
      <c r="FG793" s="60"/>
      <c r="FH793" s="60"/>
      <c r="FI793" s="60"/>
      <c r="FJ793" s="60"/>
      <c r="FK793" s="60"/>
      <c r="FL793" s="60"/>
      <c r="FM793" s="60"/>
      <c r="FN793" s="60"/>
      <c r="FO793" s="60"/>
      <c r="FP793" s="60"/>
      <c r="FQ793" s="60"/>
      <c r="FR793" s="60"/>
      <c r="FS793" s="60"/>
      <c r="FT793" s="60"/>
      <c r="FU793" s="60"/>
      <c r="FV793" s="60"/>
      <c r="FW793" s="60"/>
      <c r="FX793" s="60"/>
      <c r="FY793" s="60"/>
      <c r="FZ793" s="60"/>
      <c r="GA793" s="60"/>
      <c r="GB793" s="60"/>
      <c r="GC793" s="60"/>
      <c r="GD793" s="60"/>
      <c r="GE793" s="60"/>
      <c r="GF793" s="60"/>
      <c r="GG793" s="60"/>
      <c r="GH793" s="60"/>
      <c r="GI793" s="60"/>
      <c r="GJ793" s="60"/>
      <c r="GK793" s="60"/>
      <c r="GL793" s="60"/>
      <c r="GM793" s="60"/>
      <c r="GN793" s="60"/>
      <c r="GO793" s="60"/>
      <c r="GP793" s="60"/>
      <c r="GQ793" s="60"/>
      <c r="GR793" s="60"/>
      <c r="GS793" s="60"/>
      <c r="GT793" s="60"/>
      <c r="GU793" s="60"/>
      <c r="GV793" s="60"/>
      <c r="GW793" s="60"/>
      <c r="GX793" s="60"/>
      <c r="GY793" s="60"/>
      <c r="GZ793" s="60"/>
      <c r="HA793" s="60"/>
      <c r="HB793" s="60"/>
      <c r="HC793" s="60"/>
      <c r="HD793" s="60"/>
      <c r="HE793" s="60"/>
      <c r="HF793" s="60"/>
      <c r="HG793" s="60"/>
      <c r="HH793" s="60"/>
      <c r="HI793" s="60"/>
      <c r="HJ793" s="60"/>
      <c r="HK793" s="60"/>
      <c r="HL793" s="60"/>
      <c r="HM793" s="60"/>
      <c r="HN793" s="60"/>
      <c r="HO793" s="60"/>
      <c r="HP793" s="60"/>
      <c r="HQ793" s="60"/>
      <c r="HR793" s="60"/>
      <c r="HS793" s="60"/>
      <c r="HT793" s="60"/>
      <c r="HU793" s="60"/>
      <c r="HV793" s="60"/>
      <c r="HW793" s="60"/>
      <c r="HX793" s="60"/>
      <c r="HY793" s="60"/>
      <c r="HZ793" s="60"/>
      <c r="IA793" s="60"/>
      <c r="IB793" s="60"/>
      <c r="IC793" s="60"/>
      <c r="ID793" s="60"/>
      <c r="IE793" s="60"/>
      <c r="IF793" s="60"/>
      <c r="IG793" s="60"/>
      <c r="IH793" s="60"/>
      <c r="II793" s="60"/>
      <c r="IJ793" s="60"/>
      <c r="IK793" s="60"/>
      <c r="IL793" s="60"/>
      <c r="IM793" s="60"/>
      <c r="IN793" s="60"/>
      <c r="IO793" s="60"/>
      <c r="IP793" s="60"/>
      <c r="IQ793" s="60"/>
      <c r="IR793" s="60"/>
      <c r="IS793" s="60"/>
      <c r="IT793" s="60"/>
      <c r="IU793" s="60"/>
      <c r="IV793" s="60"/>
      <c r="IW793" s="60"/>
      <c r="IX793" s="60"/>
      <c r="IY793" s="60"/>
      <c r="IZ793" s="60"/>
    </row>
    <row r="794" spans="3:260" s="2" customFormat="1" x14ac:dyDescent="0.35"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/>
      <c r="DQ794" s="60"/>
      <c r="DR794" s="60"/>
      <c r="DS794" s="60"/>
      <c r="DT794" s="60"/>
      <c r="DU794" s="60"/>
      <c r="DV794" s="60"/>
      <c r="DW794" s="60"/>
      <c r="DX794" s="60"/>
      <c r="DY794" s="60"/>
      <c r="DZ794" s="60"/>
      <c r="EA794" s="60"/>
      <c r="EB794" s="60"/>
      <c r="EC794" s="60"/>
      <c r="ED794" s="60"/>
      <c r="EE794" s="60"/>
      <c r="EF794" s="60"/>
      <c r="EG794" s="60"/>
      <c r="EH794" s="60"/>
      <c r="EI794" s="60"/>
      <c r="EJ794" s="60"/>
      <c r="EK794" s="60"/>
      <c r="EL794" s="60"/>
      <c r="EM794" s="60"/>
      <c r="EN794" s="60"/>
      <c r="EO794" s="60"/>
      <c r="EP794" s="60"/>
      <c r="EQ794" s="60"/>
      <c r="ER794" s="60"/>
      <c r="ES794" s="60"/>
      <c r="ET794" s="60"/>
      <c r="EU794" s="60"/>
      <c r="EV794" s="60"/>
      <c r="EW794" s="60"/>
      <c r="EX794" s="60"/>
      <c r="EY794" s="60"/>
      <c r="EZ794" s="60"/>
      <c r="FA794" s="60"/>
      <c r="FB794" s="60"/>
      <c r="FC794" s="60"/>
      <c r="FD794" s="60"/>
      <c r="FE794" s="60"/>
      <c r="FF794" s="60"/>
      <c r="FG794" s="60"/>
      <c r="FH794" s="60"/>
      <c r="FI794" s="60"/>
      <c r="FJ794" s="60"/>
      <c r="FK794" s="60"/>
      <c r="FL794" s="60"/>
      <c r="FM794" s="60"/>
      <c r="FN794" s="60"/>
      <c r="FO794" s="60"/>
      <c r="FP794" s="60"/>
      <c r="FQ794" s="60"/>
      <c r="FR794" s="60"/>
      <c r="FS794" s="60"/>
      <c r="FT794" s="60"/>
      <c r="FU794" s="60"/>
      <c r="FV794" s="60"/>
      <c r="FW794" s="60"/>
      <c r="FX794" s="60"/>
      <c r="FY794" s="60"/>
      <c r="FZ794" s="60"/>
      <c r="GA794" s="60"/>
      <c r="GB794" s="60"/>
      <c r="GC794" s="60"/>
      <c r="GD794" s="60"/>
      <c r="GE794" s="60"/>
      <c r="GF794" s="60"/>
      <c r="GG794" s="60"/>
      <c r="GH794" s="60"/>
      <c r="GI794" s="60"/>
      <c r="GJ794" s="60"/>
      <c r="GK794" s="60"/>
      <c r="GL794" s="60"/>
      <c r="GM794" s="60"/>
      <c r="GN794" s="60"/>
      <c r="GO794" s="60"/>
      <c r="GP794" s="60"/>
      <c r="GQ794" s="60"/>
      <c r="GR794" s="60"/>
      <c r="GS794" s="60"/>
      <c r="GT794" s="60"/>
      <c r="GU794" s="60"/>
      <c r="GV794" s="60"/>
      <c r="GW794" s="60"/>
      <c r="GX794" s="60"/>
      <c r="GY794" s="60"/>
      <c r="GZ794" s="60"/>
      <c r="HA794" s="60"/>
      <c r="HB794" s="60"/>
      <c r="HC794" s="60"/>
      <c r="HD794" s="60"/>
      <c r="HE794" s="60"/>
      <c r="HF794" s="60"/>
      <c r="HG794" s="60"/>
      <c r="HH794" s="60"/>
      <c r="HI794" s="60"/>
      <c r="HJ794" s="60"/>
      <c r="HK794" s="60"/>
      <c r="HL794" s="60"/>
      <c r="HM794" s="60"/>
      <c r="HN794" s="60"/>
      <c r="HO794" s="60"/>
      <c r="HP794" s="60"/>
      <c r="HQ794" s="60"/>
      <c r="HR794" s="60"/>
      <c r="HS794" s="60"/>
      <c r="HT794" s="60"/>
      <c r="HU794" s="60"/>
      <c r="HV794" s="60"/>
      <c r="HW794" s="60"/>
      <c r="HX794" s="60"/>
      <c r="HY794" s="60"/>
      <c r="HZ794" s="60"/>
      <c r="IA794" s="60"/>
      <c r="IB794" s="60"/>
      <c r="IC794" s="60"/>
      <c r="ID794" s="60"/>
      <c r="IE794" s="60"/>
      <c r="IF794" s="60"/>
      <c r="IG794" s="60"/>
      <c r="IH794" s="60"/>
      <c r="II794" s="60"/>
      <c r="IJ794" s="60"/>
      <c r="IK794" s="60"/>
      <c r="IL794" s="60"/>
      <c r="IM794" s="60"/>
      <c r="IN794" s="60"/>
      <c r="IO794" s="60"/>
      <c r="IP794" s="60"/>
      <c r="IQ794" s="60"/>
      <c r="IR794" s="60"/>
      <c r="IS794" s="60"/>
      <c r="IT794" s="60"/>
      <c r="IU794" s="60"/>
      <c r="IV794" s="60"/>
      <c r="IW794" s="60"/>
      <c r="IX794" s="60"/>
      <c r="IY794" s="60"/>
      <c r="IZ794" s="60"/>
    </row>
    <row r="795" spans="3:260" s="2" customFormat="1" x14ac:dyDescent="0.35"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/>
      <c r="DP795" s="60"/>
      <c r="DQ795" s="60"/>
      <c r="DR795" s="60"/>
      <c r="DS795" s="60"/>
      <c r="DT795" s="60"/>
      <c r="DU795" s="60"/>
      <c r="DV795" s="60"/>
      <c r="DW795" s="60"/>
      <c r="DX795" s="60"/>
      <c r="DY795" s="60"/>
      <c r="DZ795" s="60"/>
      <c r="EA795" s="60"/>
      <c r="EB795" s="60"/>
      <c r="EC795" s="60"/>
      <c r="ED795" s="60"/>
      <c r="EE795" s="60"/>
      <c r="EF795" s="60"/>
      <c r="EG795" s="60"/>
      <c r="EH795" s="60"/>
      <c r="EI795" s="60"/>
      <c r="EJ795" s="60"/>
      <c r="EK795" s="60"/>
      <c r="EL795" s="60"/>
      <c r="EM795" s="60"/>
      <c r="EN795" s="60"/>
      <c r="EO795" s="60"/>
      <c r="EP795" s="60"/>
      <c r="EQ795" s="60"/>
      <c r="ER795" s="60"/>
      <c r="ES795" s="60"/>
      <c r="ET795" s="60"/>
      <c r="EU795" s="60"/>
      <c r="EV795" s="60"/>
      <c r="EW795" s="60"/>
      <c r="EX795" s="60"/>
      <c r="EY795" s="60"/>
      <c r="EZ795" s="60"/>
      <c r="FA795" s="60"/>
      <c r="FB795" s="60"/>
      <c r="FC795" s="60"/>
      <c r="FD795" s="60"/>
      <c r="FE795" s="60"/>
      <c r="FF795" s="60"/>
      <c r="FG795" s="60"/>
      <c r="FH795" s="60"/>
      <c r="FI795" s="60"/>
      <c r="FJ795" s="60"/>
      <c r="FK795" s="60"/>
      <c r="FL795" s="60"/>
      <c r="FM795" s="60"/>
      <c r="FN795" s="60"/>
      <c r="FO795" s="60"/>
      <c r="FP795" s="60"/>
      <c r="FQ795" s="60"/>
      <c r="FR795" s="60"/>
      <c r="FS795" s="60"/>
      <c r="FT795" s="60"/>
      <c r="FU795" s="60"/>
      <c r="FV795" s="60"/>
      <c r="FW795" s="60"/>
      <c r="FX795" s="60"/>
      <c r="FY795" s="60"/>
      <c r="FZ795" s="60"/>
      <c r="GA795" s="60"/>
      <c r="GB795" s="60"/>
      <c r="GC795" s="60"/>
      <c r="GD795" s="60"/>
      <c r="GE795" s="60"/>
      <c r="GF795" s="60"/>
      <c r="GG795" s="60"/>
      <c r="GH795" s="60"/>
      <c r="GI795" s="60"/>
      <c r="GJ795" s="60"/>
      <c r="GK795" s="60"/>
      <c r="GL795" s="60"/>
      <c r="GM795" s="60"/>
      <c r="GN795" s="60"/>
      <c r="GO795" s="60"/>
      <c r="GP795" s="60"/>
      <c r="GQ795" s="60"/>
      <c r="GR795" s="60"/>
      <c r="GS795" s="60"/>
      <c r="GT795" s="60"/>
      <c r="GU795" s="60"/>
      <c r="GV795" s="60"/>
      <c r="GW795" s="60"/>
      <c r="GX795" s="60"/>
      <c r="GY795" s="60"/>
      <c r="GZ795" s="60"/>
      <c r="HA795" s="60"/>
      <c r="HB795" s="60"/>
      <c r="HC795" s="60"/>
      <c r="HD795" s="60"/>
      <c r="HE795" s="60"/>
      <c r="HF795" s="60"/>
      <c r="HG795" s="60"/>
      <c r="HH795" s="60"/>
      <c r="HI795" s="60"/>
      <c r="HJ795" s="60"/>
      <c r="HK795" s="60"/>
      <c r="HL795" s="60"/>
      <c r="HM795" s="60"/>
      <c r="HN795" s="60"/>
      <c r="HO795" s="60"/>
      <c r="HP795" s="60"/>
      <c r="HQ795" s="60"/>
      <c r="HR795" s="60"/>
      <c r="HS795" s="60"/>
      <c r="HT795" s="60"/>
      <c r="HU795" s="60"/>
      <c r="HV795" s="60"/>
      <c r="HW795" s="60"/>
      <c r="HX795" s="60"/>
      <c r="HY795" s="60"/>
      <c r="HZ795" s="60"/>
      <c r="IA795" s="60"/>
      <c r="IB795" s="60"/>
      <c r="IC795" s="60"/>
      <c r="ID795" s="60"/>
      <c r="IE795" s="60"/>
      <c r="IF795" s="60"/>
      <c r="IG795" s="60"/>
      <c r="IH795" s="60"/>
      <c r="II795" s="60"/>
      <c r="IJ795" s="60"/>
      <c r="IK795" s="60"/>
      <c r="IL795" s="60"/>
      <c r="IM795" s="60"/>
      <c r="IN795" s="60"/>
      <c r="IO795" s="60"/>
      <c r="IP795" s="60"/>
      <c r="IQ795" s="60"/>
      <c r="IR795" s="60"/>
      <c r="IS795" s="60"/>
      <c r="IT795" s="60"/>
      <c r="IU795" s="60"/>
      <c r="IV795" s="60"/>
      <c r="IW795" s="60"/>
      <c r="IX795" s="60"/>
      <c r="IY795" s="60"/>
      <c r="IZ795" s="60"/>
    </row>
    <row r="796" spans="3:260" s="2" customFormat="1" x14ac:dyDescent="0.35"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/>
      <c r="DP796" s="60"/>
      <c r="DQ796" s="60"/>
      <c r="DR796" s="60"/>
      <c r="DS796" s="60"/>
      <c r="DT796" s="60"/>
      <c r="DU796" s="60"/>
      <c r="DV796" s="60"/>
      <c r="DW796" s="60"/>
      <c r="DX796" s="60"/>
      <c r="DY796" s="60"/>
      <c r="DZ796" s="60"/>
      <c r="EA796" s="60"/>
      <c r="EB796" s="60"/>
      <c r="EC796" s="60"/>
      <c r="ED796" s="60"/>
      <c r="EE796" s="60"/>
      <c r="EF796" s="60"/>
      <c r="EG796" s="60"/>
      <c r="EH796" s="60"/>
      <c r="EI796" s="60"/>
      <c r="EJ796" s="60"/>
      <c r="EK796" s="60"/>
      <c r="EL796" s="60"/>
      <c r="EM796" s="60"/>
      <c r="EN796" s="60"/>
      <c r="EO796" s="60"/>
      <c r="EP796" s="60"/>
      <c r="EQ796" s="60"/>
      <c r="ER796" s="60"/>
      <c r="ES796" s="60"/>
      <c r="ET796" s="60"/>
      <c r="EU796" s="60"/>
      <c r="EV796" s="60"/>
      <c r="EW796" s="60"/>
      <c r="EX796" s="60"/>
      <c r="EY796" s="60"/>
      <c r="EZ796" s="60"/>
      <c r="FA796" s="60"/>
      <c r="FB796" s="60"/>
      <c r="FC796" s="60"/>
      <c r="FD796" s="60"/>
      <c r="FE796" s="60"/>
      <c r="FF796" s="60"/>
      <c r="FG796" s="60"/>
      <c r="FH796" s="60"/>
      <c r="FI796" s="60"/>
      <c r="FJ796" s="60"/>
      <c r="FK796" s="60"/>
      <c r="FL796" s="60"/>
      <c r="FM796" s="60"/>
      <c r="FN796" s="60"/>
      <c r="FO796" s="60"/>
      <c r="FP796" s="60"/>
      <c r="FQ796" s="60"/>
      <c r="FR796" s="60"/>
      <c r="FS796" s="60"/>
      <c r="FT796" s="60"/>
      <c r="FU796" s="60"/>
      <c r="FV796" s="60"/>
      <c r="FW796" s="60"/>
      <c r="FX796" s="60"/>
      <c r="FY796" s="60"/>
      <c r="FZ796" s="60"/>
      <c r="GA796" s="60"/>
      <c r="GB796" s="60"/>
      <c r="GC796" s="60"/>
      <c r="GD796" s="60"/>
      <c r="GE796" s="60"/>
      <c r="GF796" s="60"/>
      <c r="GG796" s="60"/>
      <c r="GH796" s="60"/>
      <c r="GI796" s="60"/>
      <c r="GJ796" s="60"/>
      <c r="GK796" s="60"/>
      <c r="GL796" s="60"/>
      <c r="GM796" s="60"/>
      <c r="GN796" s="60"/>
      <c r="GO796" s="60"/>
      <c r="GP796" s="60"/>
      <c r="GQ796" s="60"/>
      <c r="GR796" s="60"/>
      <c r="GS796" s="60"/>
      <c r="GT796" s="60"/>
      <c r="GU796" s="60"/>
      <c r="GV796" s="60"/>
      <c r="GW796" s="60"/>
      <c r="GX796" s="60"/>
      <c r="GY796" s="60"/>
      <c r="GZ796" s="60"/>
      <c r="HA796" s="60"/>
      <c r="HB796" s="60"/>
      <c r="HC796" s="60"/>
      <c r="HD796" s="60"/>
      <c r="HE796" s="60"/>
      <c r="HF796" s="60"/>
      <c r="HG796" s="60"/>
      <c r="HH796" s="60"/>
      <c r="HI796" s="60"/>
      <c r="HJ796" s="60"/>
      <c r="HK796" s="60"/>
      <c r="HL796" s="60"/>
      <c r="HM796" s="60"/>
      <c r="HN796" s="60"/>
      <c r="HO796" s="60"/>
      <c r="HP796" s="60"/>
      <c r="HQ796" s="60"/>
      <c r="HR796" s="60"/>
      <c r="HS796" s="60"/>
      <c r="HT796" s="60"/>
      <c r="HU796" s="60"/>
      <c r="HV796" s="60"/>
      <c r="HW796" s="60"/>
      <c r="HX796" s="60"/>
      <c r="HY796" s="60"/>
      <c r="HZ796" s="60"/>
      <c r="IA796" s="60"/>
      <c r="IB796" s="60"/>
      <c r="IC796" s="60"/>
      <c r="ID796" s="60"/>
      <c r="IE796" s="60"/>
      <c r="IF796" s="60"/>
      <c r="IG796" s="60"/>
      <c r="IH796" s="60"/>
      <c r="II796" s="60"/>
      <c r="IJ796" s="60"/>
      <c r="IK796" s="60"/>
      <c r="IL796" s="60"/>
      <c r="IM796" s="60"/>
      <c r="IN796" s="60"/>
      <c r="IO796" s="60"/>
      <c r="IP796" s="60"/>
      <c r="IQ796" s="60"/>
      <c r="IR796" s="60"/>
      <c r="IS796" s="60"/>
      <c r="IT796" s="60"/>
      <c r="IU796" s="60"/>
      <c r="IV796" s="60"/>
      <c r="IW796" s="60"/>
      <c r="IX796" s="60"/>
      <c r="IY796" s="60"/>
      <c r="IZ796" s="60"/>
    </row>
    <row r="797" spans="3:260" s="2" customFormat="1" x14ac:dyDescent="0.35"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/>
      <c r="DP797" s="60"/>
      <c r="DQ797" s="60"/>
      <c r="DR797" s="60"/>
      <c r="DS797" s="60"/>
      <c r="DT797" s="60"/>
      <c r="DU797" s="60"/>
      <c r="DV797" s="60"/>
      <c r="DW797" s="60"/>
      <c r="DX797" s="60"/>
      <c r="DY797" s="60"/>
      <c r="DZ797" s="60"/>
      <c r="EA797" s="60"/>
      <c r="EB797" s="60"/>
      <c r="EC797" s="60"/>
      <c r="ED797" s="60"/>
      <c r="EE797" s="60"/>
      <c r="EF797" s="60"/>
      <c r="EG797" s="60"/>
      <c r="EH797" s="60"/>
      <c r="EI797" s="60"/>
      <c r="EJ797" s="60"/>
      <c r="EK797" s="60"/>
      <c r="EL797" s="60"/>
      <c r="EM797" s="60"/>
      <c r="EN797" s="60"/>
      <c r="EO797" s="60"/>
      <c r="EP797" s="60"/>
      <c r="EQ797" s="60"/>
      <c r="ER797" s="60"/>
      <c r="ES797" s="60"/>
      <c r="ET797" s="60"/>
      <c r="EU797" s="60"/>
      <c r="EV797" s="60"/>
      <c r="EW797" s="60"/>
      <c r="EX797" s="60"/>
      <c r="EY797" s="60"/>
      <c r="EZ797" s="60"/>
      <c r="FA797" s="60"/>
      <c r="FB797" s="60"/>
      <c r="FC797" s="60"/>
      <c r="FD797" s="60"/>
      <c r="FE797" s="60"/>
      <c r="FF797" s="60"/>
      <c r="FG797" s="60"/>
      <c r="FH797" s="60"/>
      <c r="FI797" s="60"/>
      <c r="FJ797" s="60"/>
      <c r="FK797" s="60"/>
      <c r="FL797" s="60"/>
      <c r="FM797" s="60"/>
      <c r="FN797" s="60"/>
      <c r="FO797" s="60"/>
      <c r="FP797" s="60"/>
      <c r="FQ797" s="60"/>
      <c r="FR797" s="60"/>
      <c r="FS797" s="60"/>
      <c r="FT797" s="60"/>
      <c r="FU797" s="60"/>
      <c r="FV797" s="60"/>
      <c r="FW797" s="60"/>
      <c r="FX797" s="60"/>
      <c r="FY797" s="60"/>
      <c r="FZ797" s="60"/>
      <c r="GA797" s="60"/>
      <c r="GB797" s="60"/>
      <c r="GC797" s="60"/>
      <c r="GD797" s="60"/>
      <c r="GE797" s="60"/>
      <c r="GF797" s="60"/>
      <c r="GG797" s="60"/>
      <c r="GH797" s="60"/>
      <c r="GI797" s="60"/>
      <c r="GJ797" s="60"/>
      <c r="GK797" s="60"/>
      <c r="GL797" s="60"/>
      <c r="GM797" s="60"/>
      <c r="GN797" s="60"/>
      <c r="GO797" s="60"/>
      <c r="GP797" s="60"/>
      <c r="GQ797" s="60"/>
      <c r="GR797" s="60"/>
      <c r="GS797" s="60"/>
      <c r="GT797" s="60"/>
      <c r="GU797" s="60"/>
      <c r="GV797" s="60"/>
      <c r="GW797" s="60"/>
      <c r="GX797" s="60"/>
      <c r="GY797" s="60"/>
      <c r="GZ797" s="60"/>
      <c r="HA797" s="60"/>
      <c r="HB797" s="60"/>
      <c r="HC797" s="60"/>
      <c r="HD797" s="60"/>
      <c r="HE797" s="60"/>
      <c r="HF797" s="60"/>
      <c r="HG797" s="60"/>
      <c r="HH797" s="60"/>
      <c r="HI797" s="60"/>
      <c r="HJ797" s="60"/>
      <c r="HK797" s="60"/>
      <c r="HL797" s="60"/>
      <c r="HM797" s="60"/>
      <c r="HN797" s="60"/>
      <c r="HO797" s="60"/>
      <c r="HP797" s="60"/>
      <c r="HQ797" s="60"/>
      <c r="HR797" s="60"/>
      <c r="HS797" s="60"/>
      <c r="HT797" s="60"/>
      <c r="HU797" s="60"/>
      <c r="HV797" s="60"/>
      <c r="HW797" s="60"/>
      <c r="HX797" s="60"/>
      <c r="HY797" s="60"/>
      <c r="HZ797" s="60"/>
      <c r="IA797" s="60"/>
      <c r="IB797" s="60"/>
      <c r="IC797" s="60"/>
      <c r="ID797" s="60"/>
      <c r="IE797" s="60"/>
      <c r="IF797" s="60"/>
      <c r="IG797" s="60"/>
      <c r="IH797" s="60"/>
      <c r="II797" s="60"/>
      <c r="IJ797" s="60"/>
      <c r="IK797" s="60"/>
      <c r="IL797" s="60"/>
      <c r="IM797" s="60"/>
      <c r="IN797" s="60"/>
      <c r="IO797" s="60"/>
      <c r="IP797" s="60"/>
      <c r="IQ797" s="60"/>
      <c r="IR797" s="60"/>
      <c r="IS797" s="60"/>
      <c r="IT797" s="60"/>
      <c r="IU797" s="60"/>
      <c r="IV797" s="60"/>
      <c r="IW797" s="60"/>
      <c r="IX797" s="60"/>
      <c r="IY797" s="60"/>
      <c r="IZ797" s="60"/>
    </row>
    <row r="798" spans="3:260" s="2" customFormat="1" x14ac:dyDescent="0.35"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/>
      <c r="DP798" s="60"/>
      <c r="DQ798" s="60"/>
      <c r="DR798" s="60"/>
      <c r="DS798" s="60"/>
      <c r="DT798" s="60"/>
      <c r="DU798" s="60"/>
      <c r="DV798" s="60"/>
      <c r="DW798" s="60"/>
      <c r="DX798" s="60"/>
      <c r="DY798" s="60"/>
      <c r="DZ798" s="60"/>
      <c r="EA798" s="60"/>
      <c r="EB798" s="60"/>
      <c r="EC798" s="60"/>
      <c r="ED798" s="60"/>
      <c r="EE798" s="60"/>
      <c r="EF798" s="60"/>
      <c r="EG798" s="60"/>
      <c r="EH798" s="60"/>
      <c r="EI798" s="60"/>
      <c r="EJ798" s="60"/>
      <c r="EK798" s="60"/>
      <c r="EL798" s="60"/>
      <c r="EM798" s="60"/>
      <c r="EN798" s="60"/>
      <c r="EO798" s="60"/>
      <c r="EP798" s="60"/>
      <c r="EQ798" s="60"/>
      <c r="ER798" s="60"/>
      <c r="ES798" s="60"/>
      <c r="ET798" s="60"/>
      <c r="EU798" s="60"/>
      <c r="EV798" s="60"/>
      <c r="EW798" s="60"/>
      <c r="EX798" s="60"/>
      <c r="EY798" s="60"/>
      <c r="EZ798" s="60"/>
      <c r="FA798" s="60"/>
      <c r="FB798" s="60"/>
      <c r="FC798" s="60"/>
      <c r="FD798" s="60"/>
      <c r="FE798" s="60"/>
      <c r="FF798" s="60"/>
      <c r="FG798" s="60"/>
      <c r="FH798" s="60"/>
      <c r="FI798" s="60"/>
      <c r="FJ798" s="60"/>
      <c r="FK798" s="60"/>
      <c r="FL798" s="60"/>
      <c r="FM798" s="60"/>
      <c r="FN798" s="60"/>
      <c r="FO798" s="60"/>
      <c r="FP798" s="60"/>
      <c r="FQ798" s="60"/>
      <c r="FR798" s="60"/>
      <c r="FS798" s="60"/>
      <c r="FT798" s="60"/>
      <c r="FU798" s="60"/>
      <c r="FV798" s="60"/>
      <c r="FW798" s="60"/>
      <c r="FX798" s="60"/>
      <c r="FY798" s="60"/>
      <c r="FZ798" s="60"/>
      <c r="GA798" s="60"/>
      <c r="GB798" s="60"/>
      <c r="GC798" s="60"/>
      <c r="GD798" s="60"/>
      <c r="GE798" s="60"/>
      <c r="GF798" s="60"/>
      <c r="GG798" s="60"/>
      <c r="GH798" s="60"/>
      <c r="GI798" s="60"/>
      <c r="GJ798" s="60"/>
      <c r="GK798" s="60"/>
      <c r="GL798" s="60"/>
      <c r="GM798" s="60"/>
      <c r="GN798" s="60"/>
      <c r="GO798" s="60"/>
      <c r="GP798" s="60"/>
      <c r="GQ798" s="60"/>
      <c r="GR798" s="60"/>
      <c r="GS798" s="60"/>
      <c r="GT798" s="60"/>
      <c r="GU798" s="60"/>
      <c r="GV798" s="60"/>
      <c r="GW798" s="60"/>
      <c r="GX798" s="60"/>
      <c r="GY798" s="60"/>
      <c r="GZ798" s="60"/>
      <c r="HA798" s="60"/>
      <c r="HB798" s="60"/>
      <c r="HC798" s="60"/>
      <c r="HD798" s="60"/>
      <c r="HE798" s="60"/>
      <c r="HF798" s="60"/>
      <c r="HG798" s="60"/>
      <c r="HH798" s="60"/>
      <c r="HI798" s="60"/>
      <c r="HJ798" s="60"/>
      <c r="HK798" s="60"/>
      <c r="HL798" s="60"/>
      <c r="HM798" s="60"/>
      <c r="HN798" s="60"/>
      <c r="HO798" s="60"/>
      <c r="HP798" s="60"/>
      <c r="HQ798" s="60"/>
      <c r="HR798" s="60"/>
      <c r="HS798" s="60"/>
      <c r="HT798" s="60"/>
      <c r="HU798" s="60"/>
      <c r="HV798" s="60"/>
      <c r="HW798" s="60"/>
      <c r="HX798" s="60"/>
      <c r="HY798" s="60"/>
      <c r="HZ798" s="60"/>
      <c r="IA798" s="60"/>
      <c r="IB798" s="60"/>
      <c r="IC798" s="60"/>
      <c r="ID798" s="60"/>
      <c r="IE798" s="60"/>
      <c r="IF798" s="60"/>
      <c r="IG798" s="60"/>
      <c r="IH798" s="60"/>
      <c r="II798" s="60"/>
      <c r="IJ798" s="60"/>
      <c r="IK798" s="60"/>
      <c r="IL798" s="60"/>
      <c r="IM798" s="60"/>
      <c r="IN798" s="60"/>
      <c r="IO798" s="60"/>
      <c r="IP798" s="60"/>
      <c r="IQ798" s="60"/>
      <c r="IR798" s="60"/>
      <c r="IS798" s="60"/>
      <c r="IT798" s="60"/>
      <c r="IU798" s="60"/>
      <c r="IV798" s="60"/>
      <c r="IW798" s="60"/>
      <c r="IX798" s="60"/>
      <c r="IY798" s="60"/>
      <c r="IZ798" s="60"/>
    </row>
    <row r="799" spans="3:260" s="2" customFormat="1" x14ac:dyDescent="0.35"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/>
      <c r="DQ799" s="60"/>
      <c r="DR799" s="60"/>
      <c r="DS799" s="60"/>
      <c r="DT799" s="60"/>
      <c r="DU799" s="60"/>
      <c r="DV799" s="60"/>
      <c r="DW799" s="60"/>
      <c r="DX799" s="60"/>
      <c r="DY799" s="60"/>
      <c r="DZ799" s="60"/>
      <c r="EA799" s="60"/>
      <c r="EB799" s="60"/>
      <c r="EC799" s="60"/>
      <c r="ED799" s="60"/>
      <c r="EE799" s="60"/>
      <c r="EF799" s="60"/>
      <c r="EG799" s="60"/>
      <c r="EH799" s="60"/>
      <c r="EI799" s="60"/>
      <c r="EJ799" s="60"/>
      <c r="EK799" s="60"/>
      <c r="EL799" s="60"/>
      <c r="EM799" s="60"/>
      <c r="EN799" s="60"/>
      <c r="EO799" s="60"/>
      <c r="EP799" s="60"/>
      <c r="EQ799" s="60"/>
      <c r="ER799" s="60"/>
      <c r="ES799" s="60"/>
      <c r="ET799" s="60"/>
      <c r="EU799" s="60"/>
      <c r="EV799" s="60"/>
      <c r="EW799" s="60"/>
      <c r="EX799" s="60"/>
      <c r="EY799" s="60"/>
      <c r="EZ799" s="60"/>
      <c r="FA799" s="60"/>
      <c r="FB799" s="60"/>
      <c r="FC799" s="60"/>
      <c r="FD799" s="60"/>
      <c r="FE799" s="60"/>
      <c r="FF799" s="60"/>
      <c r="FG799" s="60"/>
      <c r="FH799" s="60"/>
      <c r="FI799" s="60"/>
      <c r="FJ799" s="60"/>
      <c r="FK799" s="60"/>
      <c r="FL799" s="60"/>
      <c r="FM799" s="60"/>
      <c r="FN799" s="60"/>
      <c r="FO799" s="60"/>
      <c r="FP799" s="60"/>
      <c r="FQ799" s="60"/>
      <c r="FR799" s="60"/>
      <c r="FS799" s="60"/>
      <c r="FT799" s="60"/>
      <c r="FU799" s="60"/>
      <c r="FV799" s="60"/>
      <c r="FW799" s="60"/>
      <c r="FX799" s="60"/>
      <c r="FY799" s="60"/>
      <c r="FZ799" s="60"/>
      <c r="GA799" s="60"/>
      <c r="GB799" s="60"/>
      <c r="GC799" s="60"/>
      <c r="GD799" s="60"/>
      <c r="GE799" s="60"/>
      <c r="GF799" s="60"/>
      <c r="GG799" s="60"/>
      <c r="GH799" s="60"/>
      <c r="GI799" s="60"/>
      <c r="GJ799" s="60"/>
      <c r="GK799" s="60"/>
      <c r="GL799" s="60"/>
      <c r="GM799" s="60"/>
      <c r="GN799" s="60"/>
      <c r="GO799" s="60"/>
      <c r="GP799" s="60"/>
      <c r="GQ799" s="60"/>
      <c r="GR799" s="60"/>
      <c r="GS799" s="60"/>
      <c r="GT799" s="60"/>
      <c r="GU799" s="60"/>
      <c r="GV799" s="60"/>
      <c r="GW799" s="60"/>
      <c r="GX799" s="60"/>
      <c r="GY799" s="60"/>
      <c r="GZ799" s="60"/>
      <c r="HA799" s="60"/>
      <c r="HB799" s="60"/>
      <c r="HC799" s="60"/>
      <c r="HD799" s="60"/>
      <c r="HE799" s="60"/>
      <c r="HF799" s="60"/>
      <c r="HG799" s="60"/>
      <c r="HH799" s="60"/>
      <c r="HI799" s="60"/>
      <c r="HJ799" s="60"/>
      <c r="HK799" s="60"/>
      <c r="HL799" s="60"/>
      <c r="HM799" s="60"/>
      <c r="HN799" s="60"/>
      <c r="HO799" s="60"/>
      <c r="HP799" s="60"/>
      <c r="HQ799" s="60"/>
      <c r="HR799" s="60"/>
      <c r="HS799" s="60"/>
      <c r="HT799" s="60"/>
      <c r="HU799" s="60"/>
      <c r="HV799" s="60"/>
      <c r="HW799" s="60"/>
      <c r="HX799" s="60"/>
      <c r="HY799" s="60"/>
      <c r="HZ799" s="60"/>
      <c r="IA799" s="60"/>
      <c r="IB799" s="60"/>
      <c r="IC799" s="60"/>
      <c r="ID799" s="60"/>
      <c r="IE799" s="60"/>
      <c r="IF799" s="60"/>
      <c r="IG799" s="60"/>
      <c r="IH799" s="60"/>
      <c r="II799" s="60"/>
      <c r="IJ799" s="60"/>
      <c r="IK799" s="60"/>
      <c r="IL799" s="60"/>
      <c r="IM799" s="60"/>
      <c r="IN799" s="60"/>
      <c r="IO799" s="60"/>
      <c r="IP799" s="60"/>
      <c r="IQ799" s="60"/>
      <c r="IR799" s="60"/>
      <c r="IS799" s="60"/>
      <c r="IT799" s="60"/>
      <c r="IU799" s="60"/>
      <c r="IV799" s="60"/>
      <c r="IW799" s="60"/>
      <c r="IX799" s="60"/>
      <c r="IY799" s="60"/>
      <c r="IZ799" s="60"/>
    </row>
    <row r="800" spans="3:260" s="2" customFormat="1" x14ac:dyDescent="0.35"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/>
      <c r="DP800" s="60"/>
      <c r="DQ800" s="60"/>
      <c r="DR800" s="60"/>
      <c r="DS800" s="60"/>
      <c r="DT800" s="60"/>
      <c r="DU800" s="60"/>
      <c r="DV800" s="60"/>
      <c r="DW800" s="60"/>
      <c r="DX800" s="60"/>
      <c r="DY800" s="60"/>
      <c r="DZ800" s="60"/>
      <c r="EA800" s="60"/>
      <c r="EB800" s="60"/>
      <c r="EC800" s="60"/>
      <c r="ED800" s="60"/>
      <c r="EE800" s="60"/>
      <c r="EF800" s="60"/>
      <c r="EG800" s="60"/>
      <c r="EH800" s="60"/>
      <c r="EI800" s="60"/>
      <c r="EJ800" s="60"/>
      <c r="EK800" s="60"/>
      <c r="EL800" s="60"/>
      <c r="EM800" s="60"/>
      <c r="EN800" s="60"/>
      <c r="EO800" s="60"/>
      <c r="EP800" s="60"/>
      <c r="EQ800" s="60"/>
      <c r="ER800" s="60"/>
      <c r="ES800" s="60"/>
      <c r="ET800" s="60"/>
      <c r="EU800" s="60"/>
      <c r="EV800" s="60"/>
      <c r="EW800" s="60"/>
      <c r="EX800" s="60"/>
      <c r="EY800" s="60"/>
      <c r="EZ800" s="60"/>
      <c r="FA800" s="60"/>
      <c r="FB800" s="60"/>
      <c r="FC800" s="60"/>
      <c r="FD800" s="60"/>
      <c r="FE800" s="60"/>
      <c r="FF800" s="60"/>
      <c r="FG800" s="60"/>
      <c r="FH800" s="60"/>
      <c r="FI800" s="60"/>
      <c r="FJ800" s="60"/>
      <c r="FK800" s="60"/>
      <c r="FL800" s="60"/>
      <c r="FM800" s="60"/>
      <c r="FN800" s="60"/>
      <c r="FO800" s="60"/>
      <c r="FP800" s="60"/>
      <c r="FQ800" s="60"/>
      <c r="FR800" s="60"/>
      <c r="FS800" s="60"/>
      <c r="FT800" s="60"/>
      <c r="FU800" s="60"/>
      <c r="FV800" s="60"/>
      <c r="FW800" s="60"/>
      <c r="FX800" s="60"/>
      <c r="FY800" s="60"/>
      <c r="FZ800" s="60"/>
      <c r="GA800" s="60"/>
      <c r="GB800" s="60"/>
      <c r="GC800" s="60"/>
      <c r="GD800" s="60"/>
      <c r="GE800" s="60"/>
      <c r="GF800" s="60"/>
      <c r="GG800" s="60"/>
      <c r="GH800" s="60"/>
      <c r="GI800" s="60"/>
      <c r="GJ800" s="60"/>
      <c r="GK800" s="60"/>
      <c r="GL800" s="60"/>
      <c r="GM800" s="60"/>
      <c r="GN800" s="60"/>
      <c r="GO800" s="60"/>
      <c r="GP800" s="60"/>
      <c r="GQ800" s="60"/>
      <c r="GR800" s="60"/>
      <c r="GS800" s="60"/>
      <c r="GT800" s="60"/>
      <c r="GU800" s="60"/>
      <c r="GV800" s="60"/>
      <c r="GW800" s="60"/>
      <c r="GX800" s="60"/>
      <c r="GY800" s="60"/>
      <c r="GZ800" s="60"/>
      <c r="HA800" s="60"/>
      <c r="HB800" s="60"/>
      <c r="HC800" s="60"/>
      <c r="HD800" s="60"/>
      <c r="HE800" s="60"/>
      <c r="HF800" s="60"/>
      <c r="HG800" s="60"/>
      <c r="HH800" s="60"/>
      <c r="HI800" s="60"/>
      <c r="HJ800" s="60"/>
      <c r="HK800" s="60"/>
      <c r="HL800" s="60"/>
      <c r="HM800" s="60"/>
      <c r="HN800" s="60"/>
      <c r="HO800" s="60"/>
      <c r="HP800" s="60"/>
      <c r="HQ800" s="60"/>
      <c r="HR800" s="60"/>
      <c r="HS800" s="60"/>
      <c r="HT800" s="60"/>
      <c r="HU800" s="60"/>
      <c r="HV800" s="60"/>
      <c r="HW800" s="60"/>
      <c r="HX800" s="60"/>
      <c r="HY800" s="60"/>
      <c r="HZ800" s="60"/>
      <c r="IA800" s="60"/>
      <c r="IB800" s="60"/>
      <c r="IC800" s="60"/>
      <c r="ID800" s="60"/>
      <c r="IE800" s="60"/>
      <c r="IF800" s="60"/>
      <c r="IG800" s="60"/>
      <c r="IH800" s="60"/>
      <c r="II800" s="60"/>
      <c r="IJ800" s="60"/>
      <c r="IK800" s="60"/>
      <c r="IL800" s="60"/>
      <c r="IM800" s="60"/>
      <c r="IN800" s="60"/>
      <c r="IO800" s="60"/>
      <c r="IP800" s="60"/>
      <c r="IQ800" s="60"/>
      <c r="IR800" s="60"/>
      <c r="IS800" s="60"/>
      <c r="IT800" s="60"/>
      <c r="IU800" s="60"/>
      <c r="IV800" s="60"/>
      <c r="IW800" s="60"/>
      <c r="IX800" s="60"/>
      <c r="IY800" s="60"/>
      <c r="IZ800" s="60"/>
    </row>
    <row r="801" spans="3:260" s="2" customFormat="1" x14ac:dyDescent="0.35"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/>
      <c r="DP801" s="60"/>
      <c r="DQ801" s="60"/>
      <c r="DR801" s="60"/>
      <c r="DS801" s="60"/>
      <c r="DT801" s="60"/>
      <c r="DU801" s="60"/>
      <c r="DV801" s="60"/>
      <c r="DW801" s="60"/>
      <c r="DX801" s="60"/>
      <c r="DY801" s="60"/>
      <c r="DZ801" s="60"/>
      <c r="EA801" s="60"/>
      <c r="EB801" s="60"/>
      <c r="EC801" s="60"/>
      <c r="ED801" s="60"/>
      <c r="EE801" s="60"/>
      <c r="EF801" s="60"/>
      <c r="EG801" s="60"/>
      <c r="EH801" s="60"/>
      <c r="EI801" s="60"/>
      <c r="EJ801" s="60"/>
      <c r="EK801" s="60"/>
      <c r="EL801" s="60"/>
      <c r="EM801" s="60"/>
      <c r="EN801" s="60"/>
      <c r="EO801" s="60"/>
      <c r="EP801" s="60"/>
      <c r="EQ801" s="60"/>
      <c r="ER801" s="60"/>
      <c r="ES801" s="60"/>
      <c r="ET801" s="60"/>
      <c r="EU801" s="60"/>
      <c r="EV801" s="60"/>
      <c r="EW801" s="60"/>
      <c r="EX801" s="60"/>
      <c r="EY801" s="60"/>
      <c r="EZ801" s="60"/>
      <c r="FA801" s="60"/>
      <c r="FB801" s="60"/>
      <c r="FC801" s="60"/>
      <c r="FD801" s="60"/>
      <c r="FE801" s="60"/>
      <c r="FF801" s="60"/>
      <c r="FG801" s="60"/>
      <c r="FH801" s="60"/>
      <c r="FI801" s="60"/>
      <c r="FJ801" s="60"/>
      <c r="FK801" s="60"/>
      <c r="FL801" s="60"/>
      <c r="FM801" s="60"/>
      <c r="FN801" s="60"/>
      <c r="FO801" s="60"/>
      <c r="FP801" s="60"/>
      <c r="FQ801" s="60"/>
      <c r="FR801" s="60"/>
      <c r="FS801" s="60"/>
      <c r="FT801" s="60"/>
      <c r="FU801" s="60"/>
      <c r="FV801" s="60"/>
      <c r="FW801" s="60"/>
      <c r="FX801" s="60"/>
      <c r="FY801" s="60"/>
      <c r="FZ801" s="60"/>
      <c r="GA801" s="60"/>
      <c r="GB801" s="60"/>
      <c r="GC801" s="60"/>
      <c r="GD801" s="60"/>
      <c r="GE801" s="60"/>
      <c r="GF801" s="60"/>
      <c r="GG801" s="60"/>
      <c r="GH801" s="60"/>
      <c r="GI801" s="60"/>
      <c r="GJ801" s="60"/>
      <c r="GK801" s="60"/>
      <c r="GL801" s="60"/>
      <c r="GM801" s="60"/>
      <c r="GN801" s="60"/>
      <c r="GO801" s="60"/>
      <c r="GP801" s="60"/>
      <c r="GQ801" s="60"/>
      <c r="GR801" s="60"/>
      <c r="GS801" s="60"/>
      <c r="GT801" s="60"/>
      <c r="GU801" s="60"/>
      <c r="GV801" s="60"/>
      <c r="GW801" s="60"/>
      <c r="GX801" s="60"/>
      <c r="GY801" s="60"/>
      <c r="GZ801" s="60"/>
      <c r="HA801" s="60"/>
      <c r="HB801" s="60"/>
      <c r="HC801" s="60"/>
      <c r="HD801" s="60"/>
      <c r="HE801" s="60"/>
      <c r="HF801" s="60"/>
      <c r="HG801" s="60"/>
      <c r="HH801" s="60"/>
      <c r="HI801" s="60"/>
      <c r="HJ801" s="60"/>
      <c r="HK801" s="60"/>
      <c r="HL801" s="60"/>
      <c r="HM801" s="60"/>
      <c r="HN801" s="60"/>
      <c r="HO801" s="60"/>
      <c r="HP801" s="60"/>
      <c r="HQ801" s="60"/>
      <c r="HR801" s="60"/>
      <c r="HS801" s="60"/>
      <c r="HT801" s="60"/>
      <c r="HU801" s="60"/>
      <c r="HV801" s="60"/>
      <c r="HW801" s="60"/>
      <c r="HX801" s="60"/>
      <c r="HY801" s="60"/>
      <c r="HZ801" s="60"/>
      <c r="IA801" s="60"/>
      <c r="IB801" s="60"/>
      <c r="IC801" s="60"/>
      <c r="ID801" s="60"/>
      <c r="IE801" s="60"/>
      <c r="IF801" s="60"/>
      <c r="IG801" s="60"/>
      <c r="IH801" s="60"/>
      <c r="II801" s="60"/>
      <c r="IJ801" s="60"/>
      <c r="IK801" s="60"/>
      <c r="IL801" s="60"/>
      <c r="IM801" s="60"/>
      <c r="IN801" s="60"/>
      <c r="IO801" s="60"/>
      <c r="IP801" s="60"/>
      <c r="IQ801" s="60"/>
      <c r="IR801" s="60"/>
      <c r="IS801" s="60"/>
      <c r="IT801" s="60"/>
      <c r="IU801" s="60"/>
      <c r="IV801" s="60"/>
      <c r="IW801" s="60"/>
      <c r="IX801" s="60"/>
      <c r="IY801" s="60"/>
      <c r="IZ801" s="60"/>
    </row>
    <row r="802" spans="3:260" s="2" customFormat="1" x14ac:dyDescent="0.35"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/>
      <c r="DO802" s="60"/>
      <c r="DP802" s="60"/>
      <c r="DQ802" s="60"/>
      <c r="DR802" s="60"/>
      <c r="DS802" s="60"/>
      <c r="DT802" s="60"/>
      <c r="DU802" s="60"/>
      <c r="DV802" s="60"/>
      <c r="DW802" s="60"/>
      <c r="DX802" s="60"/>
      <c r="DY802" s="60"/>
      <c r="DZ802" s="60"/>
      <c r="EA802" s="60"/>
      <c r="EB802" s="60"/>
      <c r="EC802" s="60"/>
      <c r="ED802" s="60"/>
      <c r="EE802" s="60"/>
      <c r="EF802" s="60"/>
      <c r="EG802" s="60"/>
      <c r="EH802" s="60"/>
      <c r="EI802" s="60"/>
      <c r="EJ802" s="60"/>
      <c r="EK802" s="60"/>
      <c r="EL802" s="60"/>
      <c r="EM802" s="60"/>
      <c r="EN802" s="60"/>
      <c r="EO802" s="60"/>
      <c r="EP802" s="60"/>
      <c r="EQ802" s="60"/>
      <c r="ER802" s="60"/>
      <c r="ES802" s="60"/>
      <c r="ET802" s="60"/>
      <c r="EU802" s="60"/>
      <c r="EV802" s="60"/>
      <c r="EW802" s="60"/>
      <c r="EX802" s="60"/>
      <c r="EY802" s="60"/>
      <c r="EZ802" s="60"/>
      <c r="FA802" s="60"/>
      <c r="FB802" s="60"/>
      <c r="FC802" s="60"/>
      <c r="FD802" s="60"/>
      <c r="FE802" s="60"/>
      <c r="FF802" s="60"/>
      <c r="FG802" s="60"/>
      <c r="FH802" s="60"/>
      <c r="FI802" s="60"/>
      <c r="FJ802" s="60"/>
      <c r="FK802" s="60"/>
      <c r="FL802" s="60"/>
      <c r="FM802" s="60"/>
      <c r="FN802" s="60"/>
      <c r="FO802" s="60"/>
      <c r="FP802" s="60"/>
      <c r="FQ802" s="60"/>
      <c r="FR802" s="60"/>
      <c r="FS802" s="60"/>
      <c r="FT802" s="60"/>
      <c r="FU802" s="60"/>
      <c r="FV802" s="60"/>
      <c r="FW802" s="60"/>
      <c r="FX802" s="60"/>
      <c r="FY802" s="60"/>
      <c r="FZ802" s="60"/>
      <c r="GA802" s="60"/>
      <c r="GB802" s="60"/>
      <c r="GC802" s="60"/>
      <c r="GD802" s="60"/>
      <c r="GE802" s="60"/>
      <c r="GF802" s="60"/>
      <c r="GG802" s="60"/>
      <c r="GH802" s="60"/>
      <c r="GI802" s="60"/>
      <c r="GJ802" s="60"/>
      <c r="GK802" s="60"/>
      <c r="GL802" s="60"/>
      <c r="GM802" s="60"/>
      <c r="GN802" s="60"/>
      <c r="GO802" s="60"/>
      <c r="GP802" s="60"/>
      <c r="GQ802" s="60"/>
      <c r="GR802" s="60"/>
      <c r="GS802" s="60"/>
      <c r="GT802" s="60"/>
      <c r="GU802" s="60"/>
      <c r="GV802" s="60"/>
      <c r="GW802" s="60"/>
      <c r="GX802" s="60"/>
      <c r="GY802" s="60"/>
      <c r="GZ802" s="60"/>
      <c r="HA802" s="60"/>
      <c r="HB802" s="60"/>
      <c r="HC802" s="60"/>
      <c r="HD802" s="60"/>
      <c r="HE802" s="60"/>
      <c r="HF802" s="60"/>
      <c r="HG802" s="60"/>
      <c r="HH802" s="60"/>
      <c r="HI802" s="60"/>
      <c r="HJ802" s="60"/>
      <c r="HK802" s="60"/>
      <c r="HL802" s="60"/>
      <c r="HM802" s="60"/>
      <c r="HN802" s="60"/>
      <c r="HO802" s="60"/>
      <c r="HP802" s="60"/>
      <c r="HQ802" s="60"/>
      <c r="HR802" s="60"/>
      <c r="HS802" s="60"/>
      <c r="HT802" s="60"/>
      <c r="HU802" s="60"/>
      <c r="HV802" s="60"/>
      <c r="HW802" s="60"/>
      <c r="HX802" s="60"/>
      <c r="HY802" s="60"/>
      <c r="HZ802" s="60"/>
      <c r="IA802" s="60"/>
      <c r="IB802" s="60"/>
      <c r="IC802" s="60"/>
      <c r="ID802" s="60"/>
      <c r="IE802" s="60"/>
      <c r="IF802" s="60"/>
      <c r="IG802" s="60"/>
      <c r="IH802" s="60"/>
      <c r="II802" s="60"/>
      <c r="IJ802" s="60"/>
      <c r="IK802" s="60"/>
      <c r="IL802" s="60"/>
      <c r="IM802" s="60"/>
      <c r="IN802" s="60"/>
      <c r="IO802" s="60"/>
      <c r="IP802" s="60"/>
      <c r="IQ802" s="60"/>
      <c r="IR802" s="60"/>
      <c r="IS802" s="60"/>
      <c r="IT802" s="60"/>
      <c r="IU802" s="60"/>
      <c r="IV802" s="60"/>
      <c r="IW802" s="60"/>
      <c r="IX802" s="60"/>
      <c r="IY802" s="60"/>
      <c r="IZ802" s="60"/>
    </row>
    <row r="803" spans="3:260" s="2" customFormat="1" x14ac:dyDescent="0.35"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/>
      <c r="DO803" s="60"/>
      <c r="DP803" s="60"/>
      <c r="DQ803" s="60"/>
      <c r="DR803" s="60"/>
      <c r="DS803" s="60"/>
      <c r="DT803" s="60"/>
      <c r="DU803" s="60"/>
      <c r="DV803" s="60"/>
      <c r="DW803" s="60"/>
      <c r="DX803" s="60"/>
      <c r="DY803" s="60"/>
      <c r="DZ803" s="60"/>
      <c r="EA803" s="60"/>
      <c r="EB803" s="60"/>
      <c r="EC803" s="60"/>
      <c r="ED803" s="60"/>
      <c r="EE803" s="60"/>
      <c r="EF803" s="60"/>
      <c r="EG803" s="60"/>
      <c r="EH803" s="60"/>
      <c r="EI803" s="60"/>
      <c r="EJ803" s="60"/>
      <c r="EK803" s="60"/>
      <c r="EL803" s="60"/>
      <c r="EM803" s="60"/>
      <c r="EN803" s="60"/>
      <c r="EO803" s="60"/>
      <c r="EP803" s="60"/>
      <c r="EQ803" s="60"/>
      <c r="ER803" s="60"/>
      <c r="ES803" s="60"/>
      <c r="ET803" s="60"/>
      <c r="EU803" s="60"/>
      <c r="EV803" s="60"/>
      <c r="EW803" s="60"/>
      <c r="EX803" s="60"/>
      <c r="EY803" s="60"/>
      <c r="EZ803" s="60"/>
      <c r="FA803" s="60"/>
      <c r="FB803" s="60"/>
      <c r="FC803" s="60"/>
      <c r="FD803" s="60"/>
      <c r="FE803" s="60"/>
      <c r="FF803" s="60"/>
      <c r="FG803" s="60"/>
      <c r="FH803" s="60"/>
      <c r="FI803" s="60"/>
      <c r="FJ803" s="60"/>
      <c r="FK803" s="60"/>
      <c r="FL803" s="60"/>
      <c r="FM803" s="60"/>
      <c r="FN803" s="60"/>
      <c r="FO803" s="60"/>
      <c r="FP803" s="60"/>
      <c r="FQ803" s="60"/>
      <c r="FR803" s="60"/>
      <c r="FS803" s="60"/>
      <c r="FT803" s="60"/>
      <c r="FU803" s="60"/>
      <c r="FV803" s="60"/>
      <c r="FW803" s="60"/>
      <c r="FX803" s="60"/>
      <c r="FY803" s="60"/>
      <c r="FZ803" s="60"/>
      <c r="GA803" s="60"/>
      <c r="GB803" s="60"/>
      <c r="GC803" s="60"/>
      <c r="GD803" s="60"/>
      <c r="GE803" s="60"/>
      <c r="GF803" s="60"/>
      <c r="GG803" s="60"/>
      <c r="GH803" s="60"/>
      <c r="GI803" s="60"/>
      <c r="GJ803" s="60"/>
      <c r="GK803" s="60"/>
      <c r="GL803" s="60"/>
      <c r="GM803" s="60"/>
      <c r="GN803" s="60"/>
      <c r="GO803" s="60"/>
      <c r="GP803" s="60"/>
      <c r="GQ803" s="60"/>
      <c r="GR803" s="60"/>
      <c r="GS803" s="60"/>
      <c r="GT803" s="60"/>
      <c r="GU803" s="60"/>
      <c r="GV803" s="60"/>
      <c r="GW803" s="60"/>
      <c r="GX803" s="60"/>
      <c r="GY803" s="60"/>
      <c r="GZ803" s="60"/>
      <c r="HA803" s="60"/>
      <c r="HB803" s="60"/>
      <c r="HC803" s="60"/>
      <c r="HD803" s="60"/>
      <c r="HE803" s="60"/>
      <c r="HF803" s="60"/>
      <c r="HG803" s="60"/>
      <c r="HH803" s="60"/>
      <c r="HI803" s="60"/>
      <c r="HJ803" s="60"/>
      <c r="HK803" s="60"/>
      <c r="HL803" s="60"/>
      <c r="HM803" s="60"/>
      <c r="HN803" s="60"/>
      <c r="HO803" s="60"/>
      <c r="HP803" s="60"/>
      <c r="HQ803" s="60"/>
      <c r="HR803" s="60"/>
      <c r="HS803" s="60"/>
      <c r="HT803" s="60"/>
      <c r="HU803" s="60"/>
      <c r="HV803" s="60"/>
      <c r="HW803" s="60"/>
      <c r="HX803" s="60"/>
      <c r="HY803" s="60"/>
      <c r="HZ803" s="60"/>
      <c r="IA803" s="60"/>
      <c r="IB803" s="60"/>
      <c r="IC803" s="60"/>
      <c r="ID803" s="60"/>
      <c r="IE803" s="60"/>
      <c r="IF803" s="60"/>
      <c r="IG803" s="60"/>
      <c r="IH803" s="60"/>
      <c r="II803" s="60"/>
      <c r="IJ803" s="60"/>
      <c r="IK803" s="60"/>
      <c r="IL803" s="60"/>
      <c r="IM803" s="60"/>
      <c r="IN803" s="60"/>
      <c r="IO803" s="60"/>
      <c r="IP803" s="60"/>
      <c r="IQ803" s="60"/>
      <c r="IR803" s="60"/>
      <c r="IS803" s="60"/>
      <c r="IT803" s="60"/>
      <c r="IU803" s="60"/>
      <c r="IV803" s="60"/>
      <c r="IW803" s="60"/>
      <c r="IX803" s="60"/>
      <c r="IY803" s="60"/>
      <c r="IZ803" s="60"/>
    </row>
    <row r="804" spans="3:260" s="2" customFormat="1" x14ac:dyDescent="0.35"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/>
      <c r="DO804" s="60"/>
      <c r="DP804" s="60"/>
      <c r="DQ804" s="60"/>
      <c r="DR804" s="60"/>
      <c r="DS804" s="60"/>
      <c r="DT804" s="60"/>
      <c r="DU804" s="60"/>
      <c r="DV804" s="60"/>
      <c r="DW804" s="60"/>
      <c r="DX804" s="60"/>
      <c r="DY804" s="60"/>
      <c r="DZ804" s="60"/>
      <c r="EA804" s="60"/>
      <c r="EB804" s="60"/>
      <c r="EC804" s="60"/>
      <c r="ED804" s="60"/>
      <c r="EE804" s="60"/>
      <c r="EF804" s="60"/>
      <c r="EG804" s="60"/>
      <c r="EH804" s="60"/>
      <c r="EI804" s="60"/>
      <c r="EJ804" s="60"/>
      <c r="EK804" s="60"/>
      <c r="EL804" s="60"/>
      <c r="EM804" s="60"/>
      <c r="EN804" s="60"/>
      <c r="EO804" s="60"/>
      <c r="EP804" s="60"/>
      <c r="EQ804" s="60"/>
      <c r="ER804" s="60"/>
      <c r="ES804" s="60"/>
      <c r="ET804" s="60"/>
      <c r="EU804" s="60"/>
      <c r="EV804" s="60"/>
      <c r="EW804" s="60"/>
      <c r="EX804" s="60"/>
      <c r="EY804" s="60"/>
      <c r="EZ804" s="60"/>
      <c r="FA804" s="60"/>
      <c r="FB804" s="60"/>
      <c r="FC804" s="60"/>
      <c r="FD804" s="60"/>
      <c r="FE804" s="60"/>
      <c r="FF804" s="60"/>
      <c r="FG804" s="60"/>
      <c r="FH804" s="60"/>
      <c r="FI804" s="60"/>
      <c r="FJ804" s="60"/>
      <c r="FK804" s="60"/>
      <c r="FL804" s="60"/>
      <c r="FM804" s="60"/>
      <c r="FN804" s="60"/>
      <c r="FO804" s="60"/>
      <c r="FP804" s="60"/>
      <c r="FQ804" s="60"/>
      <c r="FR804" s="60"/>
      <c r="FS804" s="60"/>
      <c r="FT804" s="60"/>
      <c r="FU804" s="60"/>
      <c r="FV804" s="60"/>
      <c r="FW804" s="60"/>
      <c r="FX804" s="60"/>
      <c r="FY804" s="60"/>
      <c r="FZ804" s="60"/>
      <c r="GA804" s="60"/>
      <c r="GB804" s="60"/>
      <c r="GC804" s="60"/>
      <c r="GD804" s="60"/>
      <c r="GE804" s="60"/>
      <c r="GF804" s="60"/>
      <c r="GG804" s="60"/>
      <c r="GH804" s="60"/>
      <c r="GI804" s="60"/>
      <c r="GJ804" s="60"/>
      <c r="GK804" s="60"/>
      <c r="GL804" s="60"/>
      <c r="GM804" s="60"/>
      <c r="GN804" s="60"/>
      <c r="GO804" s="60"/>
      <c r="GP804" s="60"/>
      <c r="GQ804" s="60"/>
      <c r="GR804" s="60"/>
      <c r="GS804" s="60"/>
      <c r="GT804" s="60"/>
      <c r="GU804" s="60"/>
      <c r="GV804" s="60"/>
      <c r="GW804" s="60"/>
      <c r="GX804" s="60"/>
      <c r="GY804" s="60"/>
      <c r="GZ804" s="60"/>
      <c r="HA804" s="60"/>
      <c r="HB804" s="60"/>
      <c r="HC804" s="60"/>
      <c r="HD804" s="60"/>
      <c r="HE804" s="60"/>
      <c r="HF804" s="60"/>
      <c r="HG804" s="60"/>
      <c r="HH804" s="60"/>
      <c r="HI804" s="60"/>
      <c r="HJ804" s="60"/>
      <c r="HK804" s="60"/>
      <c r="HL804" s="60"/>
      <c r="HM804" s="60"/>
      <c r="HN804" s="60"/>
      <c r="HO804" s="60"/>
      <c r="HP804" s="60"/>
      <c r="HQ804" s="60"/>
      <c r="HR804" s="60"/>
      <c r="HS804" s="60"/>
      <c r="HT804" s="60"/>
      <c r="HU804" s="60"/>
      <c r="HV804" s="60"/>
      <c r="HW804" s="60"/>
      <c r="HX804" s="60"/>
      <c r="HY804" s="60"/>
      <c r="HZ804" s="60"/>
      <c r="IA804" s="60"/>
      <c r="IB804" s="60"/>
      <c r="IC804" s="60"/>
      <c r="ID804" s="60"/>
      <c r="IE804" s="60"/>
      <c r="IF804" s="60"/>
      <c r="IG804" s="60"/>
      <c r="IH804" s="60"/>
      <c r="II804" s="60"/>
      <c r="IJ804" s="60"/>
      <c r="IK804" s="60"/>
      <c r="IL804" s="60"/>
      <c r="IM804" s="60"/>
      <c r="IN804" s="60"/>
      <c r="IO804" s="60"/>
      <c r="IP804" s="60"/>
      <c r="IQ804" s="60"/>
      <c r="IR804" s="60"/>
      <c r="IS804" s="60"/>
      <c r="IT804" s="60"/>
      <c r="IU804" s="60"/>
      <c r="IV804" s="60"/>
      <c r="IW804" s="60"/>
      <c r="IX804" s="60"/>
      <c r="IY804" s="60"/>
      <c r="IZ804" s="60"/>
    </row>
    <row r="805" spans="3:260" s="2" customFormat="1" x14ac:dyDescent="0.35"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/>
      <c r="DO805" s="60"/>
      <c r="DP805" s="60"/>
      <c r="DQ805" s="60"/>
      <c r="DR805" s="60"/>
      <c r="DS805" s="60"/>
      <c r="DT805" s="60"/>
      <c r="DU805" s="60"/>
      <c r="DV805" s="60"/>
      <c r="DW805" s="60"/>
      <c r="DX805" s="60"/>
      <c r="DY805" s="60"/>
      <c r="DZ805" s="60"/>
      <c r="EA805" s="60"/>
      <c r="EB805" s="60"/>
      <c r="EC805" s="60"/>
      <c r="ED805" s="60"/>
      <c r="EE805" s="60"/>
      <c r="EF805" s="60"/>
      <c r="EG805" s="60"/>
      <c r="EH805" s="60"/>
      <c r="EI805" s="60"/>
      <c r="EJ805" s="60"/>
      <c r="EK805" s="60"/>
      <c r="EL805" s="60"/>
      <c r="EM805" s="60"/>
      <c r="EN805" s="60"/>
      <c r="EO805" s="60"/>
      <c r="EP805" s="60"/>
      <c r="EQ805" s="60"/>
      <c r="ER805" s="60"/>
      <c r="ES805" s="60"/>
      <c r="ET805" s="60"/>
      <c r="EU805" s="60"/>
      <c r="EV805" s="60"/>
      <c r="EW805" s="60"/>
      <c r="EX805" s="60"/>
      <c r="EY805" s="60"/>
      <c r="EZ805" s="60"/>
      <c r="FA805" s="60"/>
      <c r="FB805" s="60"/>
      <c r="FC805" s="60"/>
      <c r="FD805" s="60"/>
      <c r="FE805" s="60"/>
      <c r="FF805" s="60"/>
      <c r="FG805" s="60"/>
      <c r="FH805" s="60"/>
      <c r="FI805" s="60"/>
      <c r="FJ805" s="60"/>
      <c r="FK805" s="60"/>
      <c r="FL805" s="60"/>
      <c r="FM805" s="60"/>
      <c r="FN805" s="60"/>
      <c r="FO805" s="60"/>
      <c r="FP805" s="60"/>
      <c r="FQ805" s="60"/>
      <c r="FR805" s="60"/>
      <c r="FS805" s="60"/>
      <c r="FT805" s="60"/>
      <c r="FU805" s="60"/>
      <c r="FV805" s="60"/>
      <c r="FW805" s="60"/>
      <c r="FX805" s="60"/>
      <c r="FY805" s="60"/>
      <c r="FZ805" s="60"/>
      <c r="GA805" s="60"/>
      <c r="GB805" s="60"/>
      <c r="GC805" s="60"/>
      <c r="GD805" s="60"/>
      <c r="GE805" s="60"/>
      <c r="GF805" s="60"/>
      <c r="GG805" s="60"/>
      <c r="GH805" s="60"/>
      <c r="GI805" s="60"/>
      <c r="GJ805" s="60"/>
      <c r="GK805" s="60"/>
      <c r="GL805" s="60"/>
      <c r="GM805" s="60"/>
      <c r="GN805" s="60"/>
      <c r="GO805" s="60"/>
      <c r="GP805" s="60"/>
      <c r="GQ805" s="60"/>
      <c r="GR805" s="60"/>
      <c r="GS805" s="60"/>
      <c r="GT805" s="60"/>
      <c r="GU805" s="60"/>
      <c r="GV805" s="60"/>
      <c r="GW805" s="60"/>
      <c r="GX805" s="60"/>
      <c r="GY805" s="60"/>
      <c r="GZ805" s="60"/>
      <c r="HA805" s="60"/>
      <c r="HB805" s="60"/>
      <c r="HC805" s="60"/>
      <c r="HD805" s="60"/>
      <c r="HE805" s="60"/>
      <c r="HF805" s="60"/>
      <c r="HG805" s="60"/>
      <c r="HH805" s="60"/>
      <c r="HI805" s="60"/>
      <c r="HJ805" s="60"/>
      <c r="HK805" s="60"/>
      <c r="HL805" s="60"/>
      <c r="HM805" s="60"/>
      <c r="HN805" s="60"/>
      <c r="HO805" s="60"/>
      <c r="HP805" s="60"/>
      <c r="HQ805" s="60"/>
      <c r="HR805" s="60"/>
      <c r="HS805" s="60"/>
      <c r="HT805" s="60"/>
      <c r="HU805" s="60"/>
      <c r="HV805" s="60"/>
      <c r="HW805" s="60"/>
      <c r="HX805" s="60"/>
      <c r="HY805" s="60"/>
      <c r="HZ805" s="60"/>
      <c r="IA805" s="60"/>
      <c r="IB805" s="60"/>
      <c r="IC805" s="60"/>
      <c r="ID805" s="60"/>
      <c r="IE805" s="60"/>
      <c r="IF805" s="60"/>
      <c r="IG805" s="60"/>
      <c r="IH805" s="60"/>
      <c r="II805" s="60"/>
      <c r="IJ805" s="60"/>
      <c r="IK805" s="60"/>
      <c r="IL805" s="60"/>
      <c r="IM805" s="60"/>
      <c r="IN805" s="60"/>
      <c r="IO805" s="60"/>
      <c r="IP805" s="60"/>
      <c r="IQ805" s="60"/>
      <c r="IR805" s="60"/>
      <c r="IS805" s="60"/>
      <c r="IT805" s="60"/>
      <c r="IU805" s="60"/>
      <c r="IV805" s="60"/>
      <c r="IW805" s="60"/>
      <c r="IX805" s="60"/>
      <c r="IY805" s="60"/>
      <c r="IZ805" s="60"/>
    </row>
    <row r="806" spans="3:260" s="2" customFormat="1" x14ac:dyDescent="0.35"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/>
      <c r="DP806" s="60"/>
      <c r="DQ806" s="60"/>
      <c r="DR806" s="60"/>
      <c r="DS806" s="60"/>
      <c r="DT806" s="60"/>
      <c r="DU806" s="60"/>
      <c r="DV806" s="60"/>
      <c r="DW806" s="60"/>
      <c r="DX806" s="60"/>
      <c r="DY806" s="60"/>
      <c r="DZ806" s="60"/>
      <c r="EA806" s="60"/>
      <c r="EB806" s="60"/>
      <c r="EC806" s="60"/>
      <c r="ED806" s="60"/>
      <c r="EE806" s="60"/>
      <c r="EF806" s="60"/>
      <c r="EG806" s="60"/>
      <c r="EH806" s="60"/>
      <c r="EI806" s="60"/>
      <c r="EJ806" s="60"/>
      <c r="EK806" s="60"/>
      <c r="EL806" s="60"/>
      <c r="EM806" s="60"/>
      <c r="EN806" s="60"/>
      <c r="EO806" s="60"/>
      <c r="EP806" s="60"/>
      <c r="EQ806" s="60"/>
      <c r="ER806" s="60"/>
      <c r="ES806" s="60"/>
      <c r="ET806" s="60"/>
      <c r="EU806" s="60"/>
      <c r="EV806" s="60"/>
      <c r="EW806" s="60"/>
      <c r="EX806" s="60"/>
      <c r="EY806" s="60"/>
      <c r="EZ806" s="60"/>
      <c r="FA806" s="60"/>
      <c r="FB806" s="60"/>
      <c r="FC806" s="60"/>
      <c r="FD806" s="60"/>
      <c r="FE806" s="60"/>
      <c r="FF806" s="60"/>
      <c r="FG806" s="60"/>
      <c r="FH806" s="60"/>
      <c r="FI806" s="60"/>
      <c r="FJ806" s="60"/>
      <c r="FK806" s="60"/>
      <c r="FL806" s="60"/>
      <c r="FM806" s="60"/>
      <c r="FN806" s="60"/>
      <c r="FO806" s="60"/>
      <c r="FP806" s="60"/>
      <c r="FQ806" s="60"/>
      <c r="FR806" s="60"/>
      <c r="FS806" s="60"/>
      <c r="FT806" s="60"/>
      <c r="FU806" s="60"/>
      <c r="FV806" s="60"/>
      <c r="FW806" s="60"/>
      <c r="FX806" s="60"/>
      <c r="FY806" s="60"/>
      <c r="FZ806" s="60"/>
      <c r="GA806" s="60"/>
      <c r="GB806" s="60"/>
      <c r="GC806" s="60"/>
      <c r="GD806" s="60"/>
      <c r="GE806" s="60"/>
      <c r="GF806" s="60"/>
      <c r="GG806" s="60"/>
      <c r="GH806" s="60"/>
      <c r="GI806" s="60"/>
      <c r="GJ806" s="60"/>
      <c r="GK806" s="60"/>
      <c r="GL806" s="60"/>
      <c r="GM806" s="60"/>
      <c r="GN806" s="60"/>
      <c r="GO806" s="60"/>
      <c r="GP806" s="60"/>
      <c r="GQ806" s="60"/>
      <c r="GR806" s="60"/>
      <c r="GS806" s="60"/>
      <c r="GT806" s="60"/>
      <c r="GU806" s="60"/>
      <c r="GV806" s="60"/>
      <c r="GW806" s="60"/>
      <c r="GX806" s="60"/>
      <c r="GY806" s="60"/>
      <c r="GZ806" s="60"/>
      <c r="HA806" s="60"/>
      <c r="HB806" s="60"/>
      <c r="HC806" s="60"/>
      <c r="HD806" s="60"/>
      <c r="HE806" s="60"/>
      <c r="HF806" s="60"/>
      <c r="HG806" s="60"/>
      <c r="HH806" s="60"/>
      <c r="HI806" s="60"/>
      <c r="HJ806" s="60"/>
      <c r="HK806" s="60"/>
      <c r="HL806" s="60"/>
      <c r="HM806" s="60"/>
      <c r="HN806" s="60"/>
      <c r="HO806" s="60"/>
      <c r="HP806" s="60"/>
      <c r="HQ806" s="60"/>
      <c r="HR806" s="60"/>
      <c r="HS806" s="60"/>
      <c r="HT806" s="60"/>
      <c r="HU806" s="60"/>
      <c r="HV806" s="60"/>
      <c r="HW806" s="60"/>
      <c r="HX806" s="60"/>
      <c r="HY806" s="60"/>
      <c r="HZ806" s="60"/>
      <c r="IA806" s="60"/>
      <c r="IB806" s="60"/>
      <c r="IC806" s="60"/>
      <c r="ID806" s="60"/>
      <c r="IE806" s="60"/>
      <c r="IF806" s="60"/>
      <c r="IG806" s="60"/>
      <c r="IH806" s="60"/>
      <c r="II806" s="60"/>
      <c r="IJ806" s="60"/>
      <c r="IK806" s="60"/>
      <c r="IL806" s="60"/>
      <c r="IM806" s="60"/>
      <c r="IN806" s="60"/>
      <c r="IO806" s="60"/>
      <c r="IP806" s="60"/>
      <c r="IQ806" s="60"/>
      <c r="IR806" s="60"/>
      <c r="IS806" s="60"/>
      <c r="IT806" s="60"/>
      <c r="IU806" s="60"/>
      <c r="IV806" s="60"/>
      <c r="IW806" s="60"/>
      <c r="IX806" s="60"/>
      <c r="IY806" s="60"/>
      <c r="IZ806" s="60"/>
    </row>
    <row r="807" spans="3:260" s="2" customFormat="1" x14ac:dyDescent="0.35"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/>
      <c r="DP807" s="60"/>
      <c r="DQ807" s="60"/>
      <c r="DR807" s="60"/>
      <c r="DS807" s="60"/>
      <c r="DT807" s="60"/>
      <c r="DU807" s="60"/>
      <c r="DV807" s="60"/>
      <c r="DW807" s="60"/>
      <c r="DX807" s="60"/>
      <c r="DY807" s="60"/>
      <c r="DZ807" s="60"/>
      <c r="EA807" s="60"/>
      <c r="EB807" s="60"/>
      <c r="EC807" s="60"/>
      <c r="ED807" s="60"/>
      <c r="EE807" s="60"/>
      <c r="EF807" s="60"/>
      <c r="EG807" s="60"/>
      <c r="EH807" s="60"/>
      <c r="EI807" s="60"/>
      <c r="EJ807" s="60"/>
      <c r="EK807" s="60"/>
      <c r="EL807" s="60"/>
      <c r="EM807" s="60"/>
      <c r="EN807" s="60"/>
      <c r="EO807" s="60"/>
      <c r="EP807" s="60"/>
      <c r="EQ807" s="60"/>
      <c r="ER807" s="60"/>
      <c r="ES807" s="60"/>
      <c r="ET807" s="60"/>
      <c r="EU807" s="60"/>
      <c r="EV807" s="60"/>
      <c r="EW807" s="60"/>
      <c r="EX807" s="60"/>
      <c r="EY807" s="60"/>
      <c r="EZ807" s="60"/>
      <c r="FA807" s="60"/>
      <c r="FB807" s="60"/>
      <c r="FC807" s="60"/>
      <c r="FD807" s="60"/>
      <c r="FE807" s="60"/>
      <c r="FF807" s="60"/>
      <c r="FG807" s="60"/>
      <c r="FH807" s="60"/>
      <c r="FI807" s="60"/>
      <c r="FJ807" s="60"/>
      <c r="FK807" s="60"/>
      <c r="FL807" s="60"/>
      <c r="FM807" s="60"/>
      <c r="FN807" s="60"/>
      <c r="FO807" s="60"/>
      <c r="FP807" s="60"/>
      <c r="FQ807" s="60"/>
      <c r="FR807" s="60"/>
      <c r="FS807" s="60"/>
      <c r="FT807" s="60"/>
      <c r="FU807" s="60"/>
      <c r="FV807" s="60"/>
      <c r="FW807" s="60"/>
      <c r="FX807" s="60"/>
      <c r="FY807" s="60"/>
      <c r="FZ807" s="60"/>
      <c r="GA807" s="60"/>
      <c r="GB807" s="60"/>
      <c r="GC807" s="60"/>
      <c r="GD807" s="60"/>
      <c r="GE807" s="60"/>
      <c r="GF807" s="60"/>
      <c r="GG807" s="60"/>
      <c r="GH807" s="60"/>
      <c r="GI807" s="60"/>
      <c r="GJ807" s="60"/>
      <c r="GK807" s="60"/>
      <c r="GL807" s="60"/>
      <c r="GM807" s="60"/>
      <c r="GN807" s="60"/>
      <c r="GO807" s="60"/>
      <c r="GP807" s="60"/>
      <c r="GQ807" s="60"/>
      <c r="GR807" s="60"/>
      <c r="GS807" s="60"/>
      <c r="GT807" s="60"/>
      <c r="GU807" s="60"/>
      <c r="GV807" s="60"/>
      <c r="GW807" s="60"/>
      <c r="GX807" s="60"/>
      <c r="GY807" s="60"/>
      <c r="GZ807" s="60"/>
      <c r="HA807" s="60"/>
      <c r="HB807" s="60"/>
      <c r="HC807" s="60"/>
      <c r="HD807" s="60"/>
      <c r="HE807" s="60"/>
      <c r="HF807" s="60"/>
      <c r="HG807" s="60"/>
      <c r="HH807" s="60"/>
      <c r="HI807" s="60"/>
      <c r="HJ807" s="60"/>
      <c r="HK807" s="60"/>
      <c r="HL807" s="60"/>
      <c r="HM807" s="60"/>
      <c r="HN807" s="60"/>
      <c r="HO807" s="60"/>
      <c r="HP807" s="60"/>
      <c r="HQ807" s="60"/>
      <c r="HR807" s="60"/>
      <c r="HS807" s="60"/>
      <c r="HT807" s="60"/>
      <c r="HU807" s="60"/>
      <c r="HV807" s="60"/>
      <c r="HW807" s="60"/>
      <c r="HX807" s="60"/>
      <c r="HY807" s="60"/>
      <c r="HZ807" s="60"/>
      <c r="IA807" s="60"/>
      <c r="IB807" s="60"/>
      <c r="IC807" s="60"/>
      <c r="ID807" s="60"/>
      <c r="IE807" s="60"/>
      <c r="IF807" s="60"/>
      <c r="IG807" s="60"/>
      <c r="IH807" s="60"/>
      <c r="II807" s="60"/>
      <c r="IJ807" s="60"/>
      <c r="IK807" s="60"/>
      <c r="IL807" s="60"/>
      <c r="IM807" s="60"/>
      <c r="IN807" s="60"/>
      <c r="IO807" s="60"/>
      <c r="IP807" s="60"/>
      <c r="IQ807" s="60"/>
      <c r="IR807" s="60"/>
      <c r="IS807" s="60"/>
      <c r="IT807" s="60"/>
      <c r="IU807" s="60"/>
      <c r="IV807" s="60"/>
      <c r="IW807" s="60"/>
      <c r="IX807" s="60"/>
      <c r="IY807" s="60"/>
      <c r="IZ807" s="60"/>
    </row>
    <row r="808" spans="3:260" s="2" customFormat="1" x14ac:dyDescent="0.35"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/>
      <c r="DP808" s="60"/>
      <c r="DQ808" s="60"/>
      <c r="DR808" s="60"/>
      <c r="DS808" s="60"/>
      <c r="DT808" s="60"/>
      <c r="DU808" s="60"/>
      <c r="DV808" s="60"/>
      <c r="DW808" s="60"/>
      <c r="DX808" s="60"/>
      <c r="DY808" s="60"/>
      <c r="DZ808" s="60"/>
      <c r="EA808" s="60"/>
      <c r="EB808" s="60"/>
      <c r="EC808" s="60"/>
      <c r="ED808" s="60"/>
      <c r="EE808" s="60"/>
      <c r="EF808" s="60"/>
      <c r="EG808" s="60"/>
      <c r="EH808" s="60"/>
      <c r="EI808" s="60"/>
      <c r="EJ808" s="60"/>
      <c r="EK808" s="60"/>
      <c r="EL808" s="60"/>
      <c r="EM808" s="60"/>
      <c r="EN808" s="60"/>
      <c r="EO808" s="60"/>
      <c r="EP808" s="60"/>
      <c r="EQ808" s="60"/>
      <c r="ER808" s="60"/>
      <c r="ES808" s="60"/>
      <c r="ET808" s="60"/>
      <c r="EU808" s="60"/>
      <c r="EV808" s="60"/>
      <c r="EW808" s="60"/>
      <c r="EX808" s="60"/>
      <c r="EY808" s="60"/>
      <c r="EZ808" s="60"/>
      <c r="FA808" s="60"/>
      <c r="FB808" s="60"/>
      <c r="FC808" s="60"/>
      <c r="FD808" s="60"/>
      <c r="FE808" s="60"/>
      <c r="FF808" s="60"/>
      <c r="FG808" s="60"/>
      <c r="FH808" s="60"/>
      <c r="FI808" s="60"/>
      <c r="FJ808" s="60"/>
      <c r="FK808" s="60"/>
      <c r="FL808" s="60"/>
      <c r="FM808" s="60"/>
      <c r="FN808" s="60"/>
      <c r="FO808" s="60"/>
      <c r="FP808" s="60"/>
      <c r="FQ808" s="60"/>
      <c r="FR808" s="60"/>
      <c r="FS808" s="60"/>
      <c r="FT808" s="60"/>
      <c r="FU808" s="60"/>
      <c r="FV808" s="60"/>
      <c r="FW808" s="60"/>
      <c r="FX808" s="60"/>
      <c r="FY808" s="60"/>
      <c r="FZ808" s="60"/>
      <c r="GA808" s="60"/>
      <c r="GB808" s="60"/>
      <c r="GC808" s="60"/>
      <c r="GD808" s="60"/>
      <c r="GE808" s="60"/>
      <c r="GF808" s="60"/>
      <c r="GG808" s="60"/>
      <c r="GH808" s="60"/>
      <c r="GI808" s="60"/>
      <c r="GJ808" s="60"/>
      <c r="GK808" s="60"/>
      <c r="GL808" s="60"/>
      <c r="GM808" s="60"/>
      <c r="GN808" s="60"/>
      <c r="GO808" s="60"/>
      <c r="GP808" s="60"/>
      <c r="GQ808" s="60"/>
      <c r="GR808" s="60"/>
      <c r="GS808" s="60"/>
      <c r="GT808" s="60"/>
      <c r="GU808" s="60"/>
      <c r="GV808" s="60"/>
      <c r="GW808" s="60"/>
      <c r="GX808" s="60"/>
      <c r="GY808" s="60"/>
      <c r="GZ808" s="60"/>
      <c r="HA808" s="60"/>
      <c r="HB808" s="60"/>
      <c r="HC808" s="60"/>
      <c r="HD808" s="60"/>
      <c r="HE808" s="60"/>
      <c r="HF808" s="60"/>
      <c r="HG808" s="60"/>
      <c r="HH808" s="60"/>
      <c r="HI808" s="60"/>
      <c r="HJ808" s="60"/>
      <c r="HK808" s="60"/>
      <c r="HL808" s="60"/>
      <c r="HM808" s="60"/>
      <c r="HN808" s="60"/>
      <c r="HO808" s="60"/>
      <c r="HP808" s="60"/>
      <c r="HQ808" s="60"/>
      <c r="HR808" s="60"/>
      <c r="HS808" s="60"/>
      <c r="HT808" s="60"/>
      <c r="HU808" s="60"/>
      <c r="HV808" s="60"/>
      <c r="HW808" s="60"/>
      <c r="HX808" s="60"/>
      <c r="HY808" s="60"/>
      <c r="HZ808" s="60"/>
      <c r="IA808" s="60"/>
      <c r="IB808" s="60"/>
      <c r="IC808" s="60"/>
      <c r="ID808" s="60"/>
      <c r="IE808" s="60"/>
      <c r="IF808" s="60"/>
      <c r="IG808" s="60"/>
      <c r="IH808" s="60"/>
      <c r="II808" s="60"/>
      <c r="IJ808" s="60"/>
      <c r="IK808" s="60"/>
      <c r="IL808" s="60"/>
      <c r="IM808" s="60"/>
      <c r="IN808" s="60"/>
      <c r="IO808" s="60"/>
      <c r="IP808" s="60"/>
      <c r="IQ808" s="60"/>
      <c r="IR808" s="60"/>
      <c r="IS808" s="60"/>
      <c r="IT808" s="60"/>
      <c r="IU808" s="60"/>
      <c r="IV808" s="60"/>
      <c r="IW808" s="60"/>
      <c r="IX808" s="60"/>
      <c r="IY808" s="60"/>
      <c r="IZ808" s="60"/>
    </row>
    <row r="809" spans="3:260" s="2" customFormat="1" x14ac:dyDescent="0.35"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/>
      <c r="DO809" s="60"/>
      <c r="DP809" s="60"/>
      <c r="DQ809" s="60"/>
      <c r="DR809" s="60"/>
      <c r="DS809" s="60"/>
      <c r="DT809" s="60"/>
      <c r="DU809" s="60"/>
      <c r="DV809" s="60"/>
      <c r="DW809" s="60"/>
      <c r="DX809" s="60"/>
      <c r="DY809" s="60"/>
      <c r="DZ809" s="60"/>
      <c r="EA809" s="60"/>
      <c r="EB809" s="60"/>
      <c r="EC809" s="60"/>
      <c r="ED809" s="60"/>
      <c r="EE809" s="60"/>
      <c r="EF809" s="60"/>
      <c r="EG809" s="60"/>
      <c r="EH809" s="60"/>
      <c r="EI809" s="60"/>
      <c r="EJ809" s="60"/>
      <c r="EK809" s="60"/>
      <c r="EL809" s="60"/>
      <c r="EM809" s="60"/>
      <c r="EN809" s="60"/>
      <c r="EO809" s="60"/>
      <c r="EP809" s="60"/>
      <c r="EQ809" s="60"/>
      <c r="ER809" s="60"/>
      <c r="ES809" s="60"/>
      <c r="ET809" s="60"/>
      <c r="EU809" s="60"/>
      <c r="EV809" s="60"/>
      <c r="EW809" s="60"/>
      <c r="EX809" s="60"/>
      <c r="EY809" s="60"/>
      <c r="EZ809" s="60"/>
      <c r="FA809" s="60"/>
      <c r="FB809" s="60"/>
      <c r="FC809" s="60"/>
      <c r="FD809" s="60"/>
      <c r="FE809" s="60"/>
      <c r="FF809" s="60"/>
      <c r="FG809" s="60"/>
      <c r="FH809" s="60"/>
      <c r="FI809" s="60"/>
      <c r="FJ809" s="60"/>
      <c r="FK809" s="60"/>
      <c r="FL809" s="60"/>
      <c r="FM809" s="60"/>
      <c r="FN809" s="60"/>
      <c r="FO809" s="60"/>
      <c r="FP809" s="60"/>
      <c r="FQ809" s="60"/>
      <c r="FR809" s="60"/>
      <c r="FS809" s="60"/>
      <c r="FT809" s="60"/>
      <c r="FU809" s="60"/>
      <c r="FV809" s="60"/>
      <c r="FW809" s="60"/>
      <c r="FX809" s="60"/>
      <c r="FY809" s="60"/>
      <c r="FZ809" s="60"/>
      <c r="GA809" s="60"/>
      <c r="GB809" s="60"/>
      <c r="GC809" s="60"/>
      <c r="GD809" s="60"/>
      <c r="GE809" s="60"/>
      <c r="GF809" s="60"/>
      <c r="GG809" s="60"/>
      <c r="GH809" s="60"/>
      <c r="GI809" s="60"/>
      <c r="GJ809" s="60"/>
      <c r="GK809" s="60"/>
      <c r="GL809" s="60"/>
      <c r="GM809" s="60"/>
      <c r="GN809" s="60"/>
      <c r="GO809" s="60"/>
      <c r="GP809" s="60"/>
      <c r="GQ809" s="60"/>
      <c r="GR809" s="60"/>
      <c r="GS809" s="60"/>
      <c r="GT809" s="60"/>
      <c r="GU809" s="60"/>
      <c r="GV809" s="60"/>
      <c r="GW809" s="60"/>
      <c r="GX809" s="60"/>
      <c r="GY809" s="60"/>
      <c r="GZ809" s="60"/>
      <c r="HA809" s="60"/>
      <c r="HB809" s="60"/>
      <c r="HC809" s="60"/>
      <c r="HD809" s="60"/>
      <c r="HE809" s="60"/>
      <c r="HF809" s="60"/>
      <c r="HG809" s="60"/>
      <c r="HH809" s="60"/>
      <c r="HI809" s="60"/>
      <c r="HJ809" s="60"/>
      <c r="HK809" s="60"/>
      <c r="HL809" s="60"/>
      <c r="HM809" s="60"/>
      <c r="HN809" s="60"/>
      <c r="HO809" s="60"/>
      <c r="HP809" s="60"/>
      <c r="HQ809" s="60"/>
      <c r="HR809" s="60"/>
      <c r="HS809" s="60"/>
      <c r="HT809" s="60"/>
      <c r="HU809" s="60"/>
      <c r="HV809" s="60"/>
      <c r="HW809" s="60"/>
      <c r="HX809" s="60"/>
      <c r="HY809" s="60"/>
      <c r="HZ809" s="60"/>
      <c r="IA809" s="60"/>
      <c r="IB809" s="60"/>
      <c r="IC809" s="60"/>
      <c r="ID809" s="60"/>
      <c r="IE809" s="60"/>
      <c r="IF809" s="60"/>
      <c r="IG809" s="60"/>
      <c r="IH809" s="60"/>
      <c r="II809" s="60"/>
      <c r="IJ809" s="60"/>
      <c r="IK809" s="60"/>
      <c r="IL809" s="60"/>
      <c r="IM809" s="60"/>
      <c r="IN809" s="60"/>
      <c r="IO809" s="60"/>
      <c r="IP809" s="60"/>
      <c r="IQ809" s="60"/>
      <c r="IR809" s="60"/>
      <c r="IS809" s="60"/>
      <c r="IT809" s="60"/>
      <c r="IU809" s="60"/>
      <c r="IV809" s="60"/>
      <c r="IW809" s="60"/>
      <c r="IX809" s="60"/>
      <c r="IY809" s="60"/>
      <c r="IZ809" s="60"/>
    </row>
    <row r="810" spans="3:260" s="2" customFormat="1" x14ac:dyDescent="0.35"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/>
      <c r="DO810" s="60"/>
      <c r="DP810" s="60"/>
      <c r="DQ810" s="60"/>
      <c r="DR810" s="60"/>
      <c r="DS810" s="60"/>
      <c r="DT810" s="60"/>
      <c r="DU810" s="60"/>
      <c r="DV810" s="60"/>
      <c r="DW810" s="60"/>
      <c r="DX810" s="60"/>
      <c r="DY810" s="60"/>
      <c r="DZ810" s="60"/>
      <c r="EA810" s="60"/>
      <c r="EB810" s="60"/>
      <c r="EC810" s="60"/>
      <c r="ED810" s="60"/>
      <c r="EE810" s="60"/>
      <c r="EF810" s="60"/>
      <c r="EG810" s="60"/>
      <c r="EH810" s="60"/>
      <c r="EI810" s="60"/>
      <c r="EJ810" s="60"/>
      <c r="EK810" s="60"/>
      <c r="EL810" s="60"/>
      <c r="EM810" s="60"/>
      <c r="EN810" s="60"/>
      <c r="EO810" s="60"/>
      <c r="EP810" s="60"/>
      <c r="EQ810" s="60"/>
      <c r="ER810" s="60"/>
      <c r="ES810" s="60"/>
      <c r="ET810" s="60"/>
      <c r="EU810" s="60"/>
      <c r="EV810" s="60"/>
      <c r="EW810" s="60"/>
      <c r="EX810" s="60"/>
      <c r="EY810" s="60"/>
      <c r="EZ810" s="60"/>
      <c r="FA810" s="60"/>
      <c r="FB810" s="60"/>
      <c r="FC810" s="60"/>
      <c r="FD810" s="60"/>
      <c r="FE810" s="60"/>
      <c r="FF810" s="60"/>
      <c r="FG810" s="60"/>
      <c r="FH810" s="60"/>
      <c r="FI810" s="60"/>
      <c r="FJ810" s="60"/>
      <c r="FK810" s="60"/>
      <c r="FL810" s="60"/>
      <c r="FM810" s="60"/>
      <c r="FN810" s="60"/>
      <c r="FO810" s="60"/>
      <c r="FP810" s="60"/>
      <c r="FQ810" s="60"/>
      <c r="FR810" s="60"/>
      <c r="FS810" s="60"/>
      <c r="FT810" s="60"/>
      <c r="FU810" s="60"/>
      <c r="FV810" s="60"/>
      <c r="FW810" s="60"/>
      <c r="FX810" s="60"/>
      <c r="FY810" s="60"/>
      <c r="FZ810" s="60"/>
      <c r="GA810" s="60"/>
      <c r="GB810" s="60"/>
      <c r="GC810" s="60"/>
      <c r="GD810" s="60"/>
      <c r="GE810" s="60"/>
      <c r="GF810" s="60"/>
      <c r="GG810" s="60"/>
      <c r="GH810" s="60"/>
      <c r="GI810" s="60"/>
      <c r="GJ810" s="60"/>
      <c r="GK810" s="60"/>
      <c r="GL810" s="60"/>
      <c r="GM810" s="60"/>
      <c r="GN810" s="60"/>
      <c r="GO810" s="60"/>
      <c r="GP810" s="60"/>
      <c r="GQ810" s="60"/>
      <c r="GR810" s="60"/>
      <c r="GS810" s="60"/>
      <c r="GT810" s="60"/>
      <c r="GU810" s="60"/>
      <c r="GV810" s="60"/>
      <c r="GW810" s="60"/>
      <c r="GX810" s="60"/>
      <c r="GY810" s="60"/>
      <c r="GZ810" s="60"/>
      <c r="HA810" s="60"/>
      <c r="HB810" s="60"/>
      <c r="HC810" s="60"/>
      <c r="HD810" s="60"/>
      <c r="HE810" s="60"/>
      <c r="HF810" s="60"/>
      <c r="HG810" s="60"/>
      <c r="HH810" s="60"/>
      <c r="HI810" s="60"/>
      <c r="HJ810" s="60"/>
      <c r="HK810" s="60"/>
      <c r="HL810" s="60"/>
      <c r="HM810" s="60"/>
      <c r="HN810" s="60"/>
      <c r="HO810" s="60"/>
      <c r="HP810" s="60"/>
      <c r="HQ810" s="60"/>
      <c r="HR810" s="60"/>
      <c r="HS810" s="60"/>
      <c r="HT810" s="60"/>
      <c r="HU810" s="60"/>
      <c r="HV810" s="60"/>
      <c r="HW810" s="60"/>
      <c r="HX810" s="60"/>
      <c r="HY810" s="60"/>
      <c r="HZ810" s="60"/>
      <c r="IA810" s="60"/>
      <c r="IB810" s="60"/>
      <c r="IC810" s="60"/>
      <c r="ID810" s="60"/>
      <c r="IE810" s="60"/>
      <c r="IF810" s="60"/>
      <c r="IG810" s="60"/>
      <c r="IH810" s="60"/>
      <c r="II810" s="60"/>
      <c r="IJ810" s="60"/>
      <c r="IK810" s="60"/>
      <c r="IL810" s="60"/>
      <c r="IM810" s="60"/>
      <c r="IN810" s="60"/>
      <c r="IO810" s="60"/>
      <c r="IP810" s="60"/>
      <c r="IQ810" s="60"/>
      <c r="IR810" s="60"/>
      <c r="IS810" s="60"/>
      <c r="IT810" s="60"/>
      <c r="IU810" s="60"/>
      <c r="IV810" s="60"/>
      <c r="IW810" s="60"/>
      <c r="IX810" s="60"/>
      <c r="IY810" s="60"/>
      <c r="IZ810" s="60"/>
    </row>
    <row r="811" spans="3:260" s="2" customFormat="1" x14ac:dyDescent="0.35"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/>
      <c r="DO811" s="60"/>
      <c r="DP811" s="60"/>
      <c r="DQ811" s="60"/>
      <c r="DR811" s="60"/>
      <c r="DS811" s="60"/>
      <c r="DT811" s="60"/>
      <c r="DU811" s="60"/>
      <c r="DV811" s="60"/>
      <c r="DW811" s="60"/>
      <c r="DX811" s="60"/>
      <c r="DY811" s="60"/>
      <c r="DZ811" s="60"/>
      <c r="EA811" s="60"/>
      <c r="EB811" s="60"/>
      <c r="EC811" s="60"/>
      <c r="ED811" s="60"/>
      <c r="EE811" s="60"/>
      <c r="EF811" s="60"/>
      <c r="EG811" s="60"/>
      <c r="EH811" s="60"/>
      <c r="EI811" s="60"/>
      <c r="EJ811" s="60"/>
      <c r="EK811" s="60"/>
      <c r="EL811" s="60"/>
      <c r="EM811" s="60"/>
      <c r="EN811" s="60"/>
      <c r="EO811" s="60"/>
      <c r="EP811" s="60"/>
      <c r="EQ811" s="60"/>
      <c r="ER811" s="60"/>
      <c r="ES811" s="60"/>
      <c r="ET811" s="60"/>
      <c r="EU811" s="60"/>
      <c r="EV811" s="60"/>
      <c r="EW811" s="60"/>
      <c r="EX811" s="60"/>
      <c r="EY811" s="60"/>
      <c r="EZ811" s="60"/>
      <c r="FA811" s="60"/>
      <c r="FB811" s="60"/>
      <c r="FC811" s="60"/>
      <c r="FD811" s="60"/>
      <c r="FE811" s="60"/>
      <c r="FF811" s="60"/>
      <c r="FG811" s="60"/>
      <c r="FH811" s="60"/>
      <c r="FI811" s="60"/>
      <c r="FJ811" s="60"/>
      <c r="FK811" s="60"/>
      <c r="FL811" s="60"/>
      <c r="FM811" s="60"/>
      <c r="FN811" s="60"/>
      <c r="FO811" s="60"/>
      <c r="FP811" s="60"/>
      <c r="FQ811" s="60"/>
      <c r="FR811" s="60"/>
      <c r="FS811" s="60"/>
      <c r="FT811" s="60"/>
      <c r="FU811" s="60"/>
      <c r="FV811" s="60"/>
      <c r="FW811" s="60"/>
      <c r="FX811" s="60"/>
      <c r="FY811" s="60"/>
      <c r="FZ811" s="60"/>
      <c r="GA811" s="60"/>
      <c r="GB811" s="60"/>
      <c r="GC811" s="60"/>
      <c r="GD811" s="60"/>
      <c r="GE811" s="60"/>
      <c r="GF811" s="60"/>
      <c r="GG811" s="60"/>
      <c r="GH811" s="60"/>
      <c r="GI811" s="60"/>
      <c r="GJ811" s="60"/>
      <c r="GK811" s="60"/>
      <c r="GL811" s="60"/>
      <c r="GM811" s="60"/>
      <c r="GN811" s="60"/>
      <c r="GO811" s="60"/>
      <c r="GP811" s="60"/>
      <c r="GQ811" s="60"/>
      <c r="GR811" s="60"/>
      <c r="GS811" s="60"/>
      <c r="GT811" s="60"/>
      <c r="GU811" s="60"/>
      <c r="GV811" s="60"/>
      <c r="GW811" s="60"/>
      <c r="GX811" s="60"/>
      <c r="GY811" s="60"/>
      <c r="GZ811" s="60"/>
      <c r="HA811" s="60"/>
      <c r="HB811" s="60"/>
      <c r="HC811" s="60"/>
      <c r="HD811" s="60"/>
      <c r="HE811" s="60"/>
      <c r="HF811" s="60"/>
      <c r="HG811" s="60"/>
      <c r="HH811" s="60"/>
      <c r="HI811" s="60"/>
      <c r="HJ811" s="60"/>
      <c r="HK811" s="60"/>
      <c r="HL811" s="60"/>
      <c r="HM811" s="60"/>
      <c r="HN811" s="60"/>
      <c r="HO811" s="60"/>
      <c r="HP811" s="60"/>
      <c r="HQ811" s="60"/>
      <c r="HR811" s="60"/>
      <c r="HS811" s="60"/>
      <c r="HT811" s="60"/>
      <c r="HU811" s="60"/>
      <c r="HV811" s="60"/>
      <c r="HW811" s="60"/>
      <c r="HX811" s="60"/>
      <c r="HY811" s="60"/>
      <c r="HZ811" s="60"/>
      <c r="IA811" s="60"/>
      <c r="IB811" s="60"/>
      <c r="IC811" s="60"/>
      <c r="ID811" s="60"/>
      <c r="IE811" s="60"/>
      <c r="IF811" s="60"/>
      <c r="IG811" s="60"/>
      <c r="IH811" s="60"/>
      <c r="II811" s="60"/>
      <c r="IJ811" s="60"/>
      <c r="IK811" s="60"/>
      <c r="IL811" s="60"/>
      <c r="IM811" s="60"/>
      <c r="IN811" s="60"/>
      <c r="IO811" s="60"/>
      <c r="IP811" s="60"/>
      <c r="IQ811" s="60"/>
      <c r="IR811" s="60"/>
      <c r="IS811" s="60"/>
      <c r="IT811" s="60"/>
      <c r="IU811" s="60"/>
      <c r="IV811" s="60"/>
      <c r="IW811" s="60"/>
      <c r="IX811" s="60"/>
      <c r="IY811" s="60"/>
      <c r="IZ811" s="60"/>
    </row>
    <row r="812" spans="3:260" s="2" customFormat="1" x14ac:dyDescent="0.35"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/>
      <c r="DO812" s="60"/>
      <c r="DP812" s="60"/>
      <c r="DQ812" s="60"/>
      <c r="DR812" s="60"/>
      <c r="DS812" s="60"/>
      <c r="DT812" s="60"/>
      <c r="DU812" s="60"/>
      <c r="DV812" s="60"/>
      <c r="DW812" s="60"/>
      <c r="DX812" s="60"/>
      <c r="DY812" s="60"/>
      <c r="DZ812" s="60"/>
      <c r="EA812" s="60"/>
      <c r="EB812" s="60"/>
      <c r="EC812" s="60"/>
      <c r="ED812" s="60"/>
      <c r="EE812" s="60"/>
      <c r="EF812" s="60"/>
      <c r="EG812" s="60"/>
      <c r="EH812" s="60"/>
      <c r="EI812" s="60"/>
      <c r="EJ812" s="60"/>
      <c r="EK812" s="60"/>
      <c r="EL812" s="60"/>
      <c r="EM812" s="60"/>
      <c r="EN812" s="60"/>
      <c r="EO812" s="60"/>
      <c r="EP812" s="60"/>
      <c r="EQ812" s="60"/>
      <c r="ER812" s="60"/>
      <c r="ES812" s="60"/>
      <c r="ET812" s="60"/>
      <c r="EU812" s="60"/>
      <c r="EV812" s="60"/>
      <c r="EW812" s="60"/>
      <c r="EX812" s="60"/>
      <c r="EY812" s="60"/>
      <c r="EZ812" s="60"/>
      <c r="FA812" s="60"/>
      <c r="FB812" s="60"/>
      <c r="FC812" s="60"/>
      <c r="FD812" s="60"/>
      <c r="FE812" s="60"/>
      <c r="FF812" s="60"/>
      <c r="FG812" s="60"/>
      <c r="FH812" s="60"/>
      <c r="FI812" s="60"/>
      <c r="FJ812" s="60"/>
      <c r="FK812" s="60"/>
      <c r="FL812" s="60"/>
      <c r="FM812" s="60"/>
      <c r="FN812" s="60"/>
      <c r="FO812" s="60"/>
      <c r="FP812" s="60"/>
      <c r="FQ812" s="60"/>
      <c r="FR812" s="60"/>
      <c r="FS812" s="60"/>
      <c r="FT812" s="60"/>
      <c r="FU812" s="60"/>
      <c r="FV812" s="60"/>
      <c r="FW812" s="60"/>
      <c r="FX812" s="60"/>
      <c r="FY812" s="60"/>
      <c r="FZ812" s="60"/>
      <c r="GA812" s="60"/>
      <c r="GB812" s="60"/>
      <c r="GC812" s="60"/>
      <c r="GD812" s="60"/>
      <c r="GE812" s="60"/>
      <c r="GF812" s="60"/>
      <c r="GG812" s="60"/>
      <c r="GH812" s="60"/>
      <c r="GI812" s="60"/>
      <c r="GJ812" s="60"/>
      <c r="GK812" s="60"/>
      <c r="GL812" s="60"/>
      <c r="GM812" s="60"/>
      <c r="GN812" s="60"/>
      <c r="GO812" s="60"/>
      <c r="GP812" s="60"/>
      <c r="GQ812" s="60"/>
      <c r="GR812" s="60"/>
      <c r="GS812" s="60"/>
      <c r="GT812" s="60"/>
      <c r="GU812" s="60"/>
      <c r="GV812" s="60"/>
      <c r="GW812" s="60"/>
      <c r="GX812" s="60"/>
      <c r="GY812" s="60"/>
      <c r="GZ812" s="60"/>
      <c r="HA812" s="60"/>
      <c r="HB812" s="60"/>
      <c r="HC812" s="60"/>
      <c r="HD812" s="60"/>
      <c r="HE812" s="60"/>
      <c r="HF812" s="60"/>
      <c r="HG812" s="60"/>
      <c r="HH812" s="60"/>
      <c r="HI812" s="60"/>
      <c r="HJ812" s="60"/>
      <c r="HK812" s="60"/>
      <c r="HL812" s="60"/>
      <c r="HM812" s="60"/>
      <c r="HN812" s="60"/>
      <c r="HO812" s="60"/>
      <c r="HP812" s="60"/>
      <c r="HQ812" s="60"/>
      <c r="HR812" s="60"/>
      <c r="HS812" s="60"/>
      <c r="HT812" s="60"/>
      <c r="HU812" s="60"/>
      <c r="HV812" s="60"/>
      <c r="HW812" s="60"/>
      <c r="HX812" s="60"/>
      <c r="HY812" s="60"/>
      <c r="HZ812" s="60"/>
      <c r="IA812" s="60"/>
      <c r="IB812" s="60"/>
      <c r="IC812" s="60"/>
      <c r="ID812" s="60"/>
      <c r="IE812" s="60"/>
      <c r="IF812" s="60"/>
      <c r="IG812" s="60"/>
      <c r="IH812" s="60"/>
      <c r="II812" s="60"/>
      <c r="IJ812" s="60"/>
      <c r="IK812" s="60"/>
      <c r="IL812" s="60"/>
      <c r="IM812" s="60"/>
      <c r="IN812" s="60"/>
      <c r="IO812" s="60"/>
      <c r="IP812" s="60"/>
      <c r="IQ812" s="60"/>
      <c r="IR812" s="60"/>
      <c r="IS812" s="60"/>
      <c r="IT812" s="60"/>
      <c r="IU812" s="60"/>
      <c r="IV812" s="60"/>
      <c r="IW812" s="60"/>
      <c r="IX812" s="60"/>
      <c r="IY812" s="60"/>
      <c r="IZ812" s="60"/>
    </row>
    <row r="813" spans="3:260" s="2" customFormat="1" x14ac:dyDescent="0.35"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/>
      <c r="DQ813" s="60"/>
      <c r="DR813" s="60"/>
      <c r="DS813" s="60"/>
      <c r="DT813" s="60"/>
      <c r="DU813" s="60"/>
      <c r="DV813" s="60"/>
      <c r="DW813" s="60"/>
      <c r="DX813" s="60"/>
      <c r="DY813" s="60"/>
      <c r="DZ813" s="60"/>
      <c r="EA813" s="60"/>
      <c r="EB813" s="60"/>
      <c r="EC813" s="60"/>
      <c r="ED813" s="60"/>
      <c r="EE813" s="60"/>
      <c r="EF813" s="60"/>
      <c r="EG813" s="60"/>
      <c r="EH813" s="60"/>
      <c r="EI813" s="60"/>
      <c r="EJ813" s="60"/>
      <c r="EK813" s="60"/>
      <c r="EL813" s="60"/>
      <c r="EM813" s="60"/>
      <c r="EN813" s="60"/>
      <c r="EO813" s="60"/>
      <c r="EP813" s="60"/>
      <c r="EQ813" s="60"/>
      <c r="ER813" s="60"/>
      <c r="ES813" s="60"/>
      <c r="ET813" s="60"/>
      <c r="EU813" s="60"/>
      <c r="EV813" s="60"/>
      <c r="EW813" s="60"/>
      <c r="EX813" s="60"/>
      <c r="EY813" s="60"/>
      <c r="EZ813" s="60"/>
      <c r="FA813" s="60"/>
      <c r="FB813" s="60"/>
      <c r="FC813" s="60"/>
      <c r="FD813" s="60"/>
      <c r="FE813" s="60"/>
      <c r="FF813" s="60"/>
      <c r="FG813" s="60"/>
      <c r="FH813" s="60"/>
      <c r="FI813" s="60"/>
      <c r="FJ813" s="60"/>
      <c r="FK813" s="60"/>
      <c r="FL813" s="60"/>
      <c r="FM813" s="60"/>
      <c r="FN813" s="60"/>
      <c r="FO813" s="60"/>
      <c r="FP813" s="60"/>
      <c r="FQ813" s="60"/>
      <c r="FR813" s="60"/>
      <c r="FS813" s="60"/>
      <c r="FT813" s="60"/>
      <c r="FU813" s="60"/>
      <c r="FV813" s="60"/>
      <c r="FW813" s="60"/>
      <c r="FX813" s="60"/>
      <c r="FY813" s="60"/>
      <c r="FZ813" s="60"/>
      <c r="GA813" s="60"/>
      <c r="GB813" s="60"/>
      <c r="GC813" s="60"/>
      <c r="GD813" s="60"/>
      <c r="GE813" s="60"/>
      <c r="GF813" s="60"/>
      <c r="GG813" s="60"/>
      <c r="GH813" s="60"/>
      <c r="GI813" s="60"/>
      <c r="GJ813" s="60"/>
      <c r="GK813" s="60"/>
      <c r="GL813" s="60"/>
      <c r="GM813" s="60"/>
      <c r="GN813" s="60"/>
      <c r="GO813" s="60"/>
      <c r="GP813" s="60"/>
      <c r="GQ813" s="60"/>
      <c r="GR813" s="60"/>
      <c r="GS813" s="60"/>
      <c r="GT813" s="60"/>
      <c r="GU813" s="60"/>
      <c r="GV813" s="60"/>
      <c r="GW813" s="60"/>
      <c r="GX813" s="60"/>
      <c r="GY813" s="60"/>
      <c r="GZ813" s="60"/>
      <c r="HA813" s="60"/>
      <c r="HB813" s="60"/>
      <c r="HC813" s="60"/>
      <c r="HD813" s="60"/>
      <c r="HE813" s="60"/>
      <c r="HF813" s="60"/>
      <c r="HG813" s="60"/>
      <c r="HH813" s="60"/>
      <c r="HI813" s="60"/>
      <c r="HJ813" s="60"/>
      <c r="HK813" s="60"/>
      <c r="HL813" s="60"/>
      <c r="HM813" s="60"/>
      <c r="HN813" s="60"/>
      <c r="HO813" s="60"/>
      <c r="HP813" s="60"/>
      <c r="HQ813" s="60"/>
      <c r="HR813" s="60"/>
      <c r="HS813" s="60"/>
      <c r="HT813" s="60"/>
      <c r="HU813" s="60"/>
      <c r="HV813" s="60"/>
      <c r="HW813" s="60"/>
      <c r="HX813" s="60"/>
      <c r="HY813" s="60"/>
      <c r="HZ813" s="60"/>
      <c r="IA813" s="60"/>
      <c r="IB813" s="60"/>
      <c r="IC813" s="60"/>
      <c r="ID813" s="60"/>
      <c r="IE813" s="60"/>
      <c r="IF813" s="60"/>
      <c r="IG813" s="60"/>
      <c r="IH813" s="60"/>
      <c r="II813" s="60"/>
      <c r="IJ813" s="60"/>
      <c r="IK813" s="60"/>
      <c r="IL813" s="60"/>
      <c r="IM813" s="60"/>
      <c r="IN813" s="60"/>
      <c r="IO813" s="60"/>
      <c r="IP813" s="60"/>
      <c r="IQ813" s="60"/>
      <c r="IR813" s="60"/>
      <c r="IS813" s="60"/>
      <c r="IT813" s="60"/>
      <c r="IU813" s="60"/>
      <c r="IV813" s="60"/>
      <c r="IW813" s="60"/>
      <c r="IX813" s="60"/>
      <c r="IY813" s="60"/>
      <c r="IZ813" s="60"/>
    </row>
    <row r="814" spans="3:260" s="2" customFormat="1" x14ac:dyDescent="0.35"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/>
      <c r="DQ814" s="60"/>
      <c r="DR814" s="60"/>
      <c r="DS814" s="60"/>
      <c r="DT814" s="60"/>
      <c r="DU814" s="60"/>
      <c r="DV814" s="60"/>
      <c r="DW814" s="60"/>
      <c r="DX814" s="60"/>
      <c r="DY814" s="60"/>
      <c r="DZ814" s="60"/>
      <c r="EA814" s="60"/>
      <c r="EB814" s="60"/>
      <c r="EC814" s="60"/>
      <c r="ED814" s="60"/>
      <c r="EE814" s="60"/>
      <c r="EF814" s="60"/>
      <c r="EG814" s="60"/>
      <c r="EH814" s="60"/>
      <c r="EI814" s="60"/>
      <c r="EJ814" s="60"/>
      <c r="EK814" s="60"/>
      <c r="EL814" s="60"/>
      <c r="EM814" s="60"/>
      <c r="EN814" s="60"/>
      <c r="EO814" s="60"/>
      <c r="EP814" s="60"/>
      <c r="EQ814" s="60"/>
      <c r="ER814" s="60"/>
      <c r="ES814" s="60"/>
      <c r="ET814" s="60"/>
      <c r="EU814" s="60"/>
      <c r="EV814" s="60"/>
      <c r="EW814" s="60"/>
      <c r="EX814" s="60"/>
      <c r="EY814" s="60"/>
      <c r="EZ814" s="60"/>
      <c r="FA814" s="60"/>
      <c r="FB814" s="60"/>
      <c r="FC814" s="60"/>
      <c r="FD814" s="60"/>
      <c r="FE814" s="60"/>
      <c r="FF814" s="60"/>
      <c r="FG814" s="60"/>
      <c r="FH814" s="60"/>
      <c r="FI814" s="60"/>
      <c r="FJ814" s="60"/>
      <c r="FK814" s="60"/>
      <c r="FL814" s="60"/>
      <c r="FM814" s="60"/>
      <c r="FN814" s="60"/>
      <c r="FO814" s="60"/>
      <c r="FP814" s="60"/>
      <c r="FQ814" s="60"/>
      <c r="FR814" s="60"/>
      <c r="FS814" s="60"/>
      <c r="FT814" s="60"/>
      <c r="FU814" s="60"/>
      <c r="FV814" s="60"/>
      <c r="FW814" s="60"/>
      <c r="FX814" s="60"/>
      <c r="FY814" s="60"/>
      <c r="FZ814" s="60"/>
      <c r="GA814" s="60"/>
      <c r="GB814" s="60"/>
      <c r="GC814" s="60"/>
      <c r="GD814" s="60"/>
      <c r="GE814" s="60"/>
      <c r="GF814" s="60"/>
      <c r="GG814" s="60"/>
      <c r="GH814" s="60"/>
      <c r="GI814" s="60"/>
      <c r="GJ814" s="60"/>
      <c r="GK814" s="60"/>
      <c r="GL814" s="60"/>
      <c r="GM814" s="60"/>
      <c r="GN814" s="60"/>
      <c r="GO814" s="60"/>
      <c r="GP814" s="60"/>
      <c r="GQ814" s="60"/>
      <c r="GR814" s="60"/>
      <c r="GS814" s="60"/>
      <c r="GT814" s="60"/>
      <c r="GU814" s="60"/>
      <c r="GV814" s="60"/>
      <c r="GW814" s="60"/>
      <c r="GX814" s="60"/>
      <c r="GY814" s="60"/>
      <c r="GZ814" s="60"/>
      <c r="HA814" s="60"/>
      <c r="HB814" s="60"/>
      <c r="HC814" s="60"/>
      <c r="HD814" s="60"/>
      <c r="HE814" s="60"/>
      <c r="HF814" s="60"/>
      <c r="HG814" s="60"/>
      <c r="HH814" s="60"/>
      <c r="HI814" s="60"/>
      <c r="HJ814" s="60"/>
      <c r="HK814" s="60"/>
      <c r="HL814" s="60"/>
      <c r="HM814" s="60"/>
      <c r="HN814" s="60"/>
      <c r="HO814" s="60"/>
      <c r="HP814" s="60"/>
      <c r="HQ814" s="60"/>
      <c r="HR814" s="60"/>
      <c r="HS814" s="60"/>
      <c r="HT814" s="60"/>
      <c r="HU814" s="60"/>
      <c r="HV814" s="60"/>
      <c r="HW814" s="60"/>
      <c r="HX814" s="60"/>
      <c r="HY814" s="60"/>
      <c r="HZ814" s="60"/>
      <c r="IA814" s="60"/>
      <c r="IB814" s="60"/>
      <c r="IC814" s="60"/>
      <c r="ID814" s="60"/>
      <c r="IE814" s="60"/>
      <c r="IF814" s="60"/>
      <c r="IG814" s="60"/>
      <c r="IH814" s="60"/>
      <c r="II814" s="60"/>
      <c r="IJ814" s="60"/>
      <c r="IK814" s="60"/>
      <c r="IL814" s="60"/>
      <c r="IM814" s="60"/>
      <c r="IN814" s="60"/>
      <c r="IO814" s="60"/>
      <c r="IP814" s="60"/>
      <c r="IQ814" s="60"/>
      <c r="IR814" s="60"/>
      <c r="IS814" s="60"/>
      <c r="IT814" s="60"/>
      <c r="IU814" s="60"/>
      <c r="IV814" s="60"/>
      <c r="IW814" s="60"/>
      <c r="IX814" s="60"/>
      <c r="IY814" s="60"/>
      <c r="IZ814" s="60"/>
    </row>
    <row r="815" spans="3:260" s="2" customFormat="1" x14ac:dyDescent="0.35"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/>
      <c r="DQ815" s="60"/>
      <c r="DR815" s="60"/>
      <c r="DS815" s="60"/>
      <c r="DT815" s="60"/>
      <c r="DU815" s="60"/>
      <c r="DV815" s="60"/>
      <c r="DW815" s="60"/>
      <c r="DX815" s="60"/>
      <c r="DY815" s="60"/>
      <c r="DZ815" s="60"/>
      <c r="EA815" s="60"/>
      <c r="EB815" s="60"/>
      <c r="EC815" s="60"/>
      <c r="ED815" s="60"/>
      <c r="EE815" s="60"/>
      <c r="EF815" s="60"/>
      <c r="EG815" s="60"/>
      <c r="EH815" s="60"/>
      <c r="EI815" s="60"/>
      <c r="EJ815" s="60"/>
      <c r="EK815" s="60"/>
      <c r="EL815" s="60"/>
      <c r="EM815" s="60"/>
      <c r="EN815" s="60"/>
      <c r="EO815" s="60"/>
      <c r="EP815" s="60"/>
      <c r="EQ815" s="60"/>
      <c r="ER815" s="60"/>
      <c r="ES815" s="60"/>
      <c r="ET815" s="60"/>
      <c r="EU815" s="60"/>
      <c r="EV815" s="60"/>
      <c r="EW815" s="60"/>
      <c r="EX815" s="60"/>
      <c r="EY815" s="60"/>
      <c r="EZ815" s="60"/>
      <c r="FA815" s="60"/>
      <c r="FB815" s="60"/>
      <c r="FC815" s="60"/>
      <c r="FD815" s="60"/>
      <c r="FE815" s="60"/>
      <c r="FF815" s="60"/>
      <c r="FG815" s="60"/>
      <c r="FH815" s="60"/>
      <c r="FI815" s="60"/>
      <c r="FJ815" s="60"/>
      <c r="FK815" s="60"/>
      <c r="FL815" s="60"/>
      <c r="FM815" s="60"/>
      <c r="FN815" s="60"/>
      <c r="FO815" s="60"/>
      <c r="FP815" s="60"/>
      <c r="FQ815" s="60"/>
      <c r="FR815" s="60"/>
      <c r="FS815" s="60"/>
      <c r="FT815" s="60"/>
      <c r="FU815" s="60"/>
      <c r="FV815" s="60"/>
      <c r="FW815" s="60"/>
      <c r="FX815" s="60"/>
      <c r="FY815" s="60"/>
      <c r="FZ815" s="60"/>
      <c r="GA815" s="60"/>
      <c r="GB815" s="60"/>
      <c r="GC815" s="60"/>
      <c r="GD815" s="60"/>
      <c r="GE815" s="60"/>
      <c r="GF815" s="60"/>
      <c r="GG815" s="60"/>
      <c r="GH815" s="60"/>
      <c r="GI815" s="60"/>
      <c r="GJ815" s="60"/>
      <c r="GK815" s="60"/>
      <c r="GL815" s="60"/>
      <c r="GM815" s="60"/>
      <c r="GN815" s="60"/>
      <c r="GO815" s="60"/>
      <c r="GP815" s="60"/>
      <c r="GQ815" s="60"/>
      <c r="GR815" s="60"/>
      <c r="GS815" s="60"/>
      <c r="GT815" s="60"/>
      <c r="GU815" s="60"/>
      <c r="GV815" s="60"/>
      <c r="GW815" s="60"/>
      <c r="GX815" s="60"/>
      <c r="GY815" s="60"/>
      <c r="GZ815" s="60"/>
      <c r="HA815" s="60"/>
      <c r="HB815" s="60"/>
      <c r="HC815" s="60"/>
      <c r="HD815" s="60"/>
      <c r="HE815" s="60"/>
      <c r="HF815" s="60"/>
      <c r="HG815" s="60"/>
      <c r="HH815" s="60"/>
      <c r="HI815" s="60"/>
      <c r="HJ815" s="60"/>
      <c r="HK815" s="60"/>
      <c r="HL815" s="60"/>
      <c r="HM815" s="60"/>
      <c r="HN815" s="60"/>
      <c r="HO815" s="60"/>
      <c r="HP815" s="60"/>
      <c r="HQ815" s="60"/>
      <c r="HR815" s="60"/>
      <c r="HS815" s="60"/>
      <c r="HT815" s="60"/>
      <c r="HU815" s="60"/>
      <c r="HV815" s="60"/>
      <c r="HW815" s="60"/>
      <c r="HX815" s="60"/>
      <c r="HY815" s="60"/>
      <c r="HZ815" s="60"/>
      <c r="IA815" s="60"/>
      <c r="IB815" s="60"/>
      <c r="IC815" s="60"/>
      <c r="ID815" s="60"/>
      <c r="IE815" s="60"/>
      <c r="IF815" s="60"/>
      <c r="IG815" s="60"/>
      <c r="IH815" s="60"/>
      <c r="II815" s="60"/>
      <c r="IJ815" s="60"/>
      <c r="IK815" s="60"/>
      <c r="IL815" s="60"/>
      <c r="IM815" s="60"/>
      <c r="IN815" s="60"/>
      <c r="IO815" s="60"/>
      <c r="IP815" s="60"/>
      <c r="IQ815" s="60"/>
      <c r="IR815" s="60"/>
      <c r="IS815" s="60"/>
      <c r="IT815" s="60"/>
      <c r="IU815" s="60"/>
      <c r="IV815" s="60"/>
      <c r="IW815" s="60"/>
      <c r="IX815" s="60"/>
      <c r="IY815" s="60"/>
      <c r="IZ815" s="60"/>
    </row>
    <row r="816" spans="3:260" s="2" customFormat="1" x14ac:dyDescent="0.35"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/>
      <c r="DP816" s="60"/>
      <c r="DQ816" s="60"/>
      <c r="DR816" s="60"/>
      <c r="DS816" s="60"/>
      <c r="DT816" s="60"/>
      <c r="DU816" s="60"/>
      <c r="DV816" s="60"/>
      <c r="DW816" s="60"/>
      <c r="DX816" s="60"/>
      <c r="DY816" s="60"/>
      <c r="DZ816" s="60"/>
      <c r="EA816" s="60"/>
      <c r="EB816" s="60"/>
      <c r="EC816" s="60"/>
      <c r="ED816" s="60"/>
      <c r="EE816" s="60"/>
      <c r="EF816" s="60"/>
      <c r="EG816" s="60"/>
      <c r="EH816" s="60"/>
      <c r="EI816" s="60"/>
      <c r="EJ816" s="60"/>
      <c r="EK816" s="60"/>
      <c r="EL816" s="60"/>
      <c r="EM816" s="60"/>
      <c r="EN816" s="60"/>
      <c r="EO816" s="60"/>
      <c r="EP816" s="60"/>
      <c r="EQ816" s="60"/>
      <c r="ER816" s="60"/>
      <c r="ES816" s="60"/>
      <c r="ET816" s="60"/>
      <c r="EU816" s="60"/>
      <c r="EV816" s="60"/>
      <c r="EW816" s="60"/>
      <c r="EX816" s="60"/>
      <c r="EY816" s="60"/>
      <c r="EZ816" s="60"/>
      <c r="FA816" s="60"/>
      <c r="FB816" s="60"/>
      <c r="FC816" s="60"/>
      <c r="FD816" s="60"/>
      <c r="FE816" s="60"/>
      <c r="FF816" s="60"/>
      <c r="FG816" s="60"/>
      <c r="FH816" s="60"/>
      <c r="FI816" s="60"/>
      <c r="FJ816" s="60"/>
      <c r="FK816" s="60"/>
      <c r="FL816" s="60"/>
      <c r="FM816" s="60"/>
      <c r="FN816" s="60"/>
      <c r="FO816" s="60"/>
      <c r="FP816" s="60"/>
      <c r="FQ816" s="60"/>
      <c r="FR816" s="60"/>
      <c r="FS816" s="60"/>
      <c r="FT816" s="60"/>
      <c r="FU816" s="60"/>
      <c r="FV816" s="60"/>
      <c r="FW816" s="60"/>
      <c r="FX816" s="60"/>
      <c r="FY816" s="60"/>
      <c r="FZ816" s="60"/>
      <c r="GA816" s="60"/>
      <c r="GB816" s="60"/>
      <c r="GC816" s="60"/>
      <c r="GD816" s="60"/>
      <c r="GE816" s="60"/>
      <c r="GF816" s="60"/>
      <c r="GG816" s="60"/>
      <c r="GH816" s="60"/>
      <c r="GI816" s="60"/>
      <c r="GJ816" s="60"/>
      <c r="GK816" s="60"/>
      <c r="GL816" s="60"/>
      <c r="GM816" s="60"/>
      <c r="GN816" s="60"/>
      <c r="GO816" s="60"/>
      <c r="GP816" s="60"/>
      <c r="GQ816" s="60"/>
      <c r="GR816" s="60"/>
      <c r="GS816" s="60"/>
      <c r="GT816" s="60"/>
      <c r="GU816" s="60"/>
      <c r="GV816" s="60"/>
      <c r="GW816" s="60"/>
      <c r="GX816" s="60"/>
      <c r="GY816" s="60"/>
      <c r="GZ816" s="60"/>
      <c r="HA816" s="60"/>
      <c r="HB816" s="60"/>
      <c r="HC816" s="60"/>
      <c r="HD816" s="60"/>
      <c r="HE816" s="60"/>
      <c r="HF816" s="60"/>
      <c r="HG816" s="60"/>
      <c r="HH816" s="60"/>
      <c r="HI816" s="60"/>
      <c r="HJ816" s="60"/>
      <c r="HK816" s="60"/>
      <c r="HL816" s="60"/>
      <c r="HM816" s="60"/>
      <c r="HN816" s="60"/>
      <c r="HO816" s="60"/>
      <c r="HP816" s="60"/>
      <c r="HQ816" s="60"/>
      <c r="HR816" s="60"/>
      <c r="HS816" s="60"/>
      <c r="HT816" s="60"/>
      <c r="HU816" s="60"/>
      <c r="HV816" s="60"/>
      <c r="HW816" s="60"/>
      <c r="HX816" s="60"/>
      <c r="HY816" s="60"/>
      <c r="HZ816" s="60"/>
      <c r="IA816" s="60"/>
      <c r="IB816" s="60"/>
      <c r="IC816" s="60"/>
      <c r="ID816" s="60"/>
      <c r="IE816" s="60"/>
      <c r="IF816" s="60"/>
      <c r="IG816" s="60"/>
      <c r="IH816" s="60"/>
      <c r="II816" s="60"/>
      <c r="IJ816" s="60"/>
      <c r="IK816" s="60"/>
      <c r="IL816" s="60"/>
      <c r="IM816" s="60"/>
      <c r="IN816" s="60"/>
      <c r="IO816" s="60"/>
      <c r="IP816" s="60"/>
      <c r="IQ816" s="60"/>
      <c r="IR816" s="60"/>
      <c r="IS816" s="60"/>
      <c r="IT816" s="60"/>
      <c r="IU816" s="60"/>
      <c r="IV816" s="60"/>
      <c r="IW816" s="60"/>
      <c r="IX816" s="60"/>
      <c r="IY816" s="60"/>
      <c r="IZ816" s="60"/>
    </row>
    <row r="817" spans="3:260" s="2" customFormat="1" x14ac:dyDescent="0.35"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/>
      <c r="DP817" s="60"/>
      <c r="DQ817" s="60"/>
      <c r="DR817" s="60"/>
      <c r="DS817" s="60"/>
      <c r="DT817" s="60"/>
      <c r="DU817" s="60"/>
      <c r="DV817" s="60"/>
      <c r="DW817" s="60"/>
      <c r="DX817" s="60"/>
      <c r="DY817" s="60"/>
      <c r="DZ817" s="60"/>
      <c r="EA817" s="60"/>
      <c r="EB817" s="60"/>
      <c r="EC817" s="60"/>
      <c r="ED817" s="60"/>
      <c r="EE817" s="60"/>
      <c r="EF817" s="60"/>
      <c r="EG817" s="60"/>
      <c r="EH817" s="60"/>
      <c r="EI817" s="60"/>
      <c r="EJ817" s="60"/>
      <c r="EK817" s="60"/>
      <c r="EL817" s="60"/>
      <c r="EM817" s="60"/>
      <c r="EN817" s="60"/>
      <c r="EO817" s="60"/>
      <c r="EP817" s="60"/>
      <c r="EQ817" s="60"/>
      <c r="ER817" s="60"/>
      <c r="ES817" s="60"/>
      <c r="ET817" s="60"/>
      <c r="EU817" s="60"/>
      <c r="EV817" s="60"/>
      <c r="EW817" s="60"/>
      <c r="EX817" s="60"/>
      <c r="EY817" s="60"/>
      <c r="EZ817" s="60"/>
      <c r="FA817" s="60"/>
      <c r="FB817" s="60"/>
      <c r="FC817" s="60"/>
      <c r="FD817" s="60"/>
      <c r="FE817" s="60"/>
      <c r="FF817" s="60"/>
      <c r="FG817" s="60"/>
      <c r="FH817" s="60"/>
      <c r="FI817" s="60"/>
      <c r="FJ817" s="60"/>
      <c r="FK817" s="60"/>
      <c r="FL817" s="60"/>
      <c r="FM817" s="60"/>
      <c r="FN817" s="60"/>
      <c r="FO817" s="60"/>
      <c r="FP817" s="60"/>
      <c r="FQ817" s="60"/>
      <c r="FR817" s="60"/>
      <c r="FS817" s="60"/>
      <c r="FT817" s="60"/>
      <c r="FU817" s="60"/>
      <c r="FV817" s="60"/>
      <c r="FW817" s="60"/>
      <c r="FX817" s="60"/>
      <c r="FY817" s="60"/>
      <c r="FZ817" s="60"/>
      <c r="GA817" s="60"/>
      <c r="GB817" s="60"/>
      <c r="GC817" s="60"/>
      <c r="GD817" s="60"/>
      <c r="GE817" s="60"/>
      <c r="GF817" s="60"/>
      <c r="GG817" s="60"/>
      <c r="GH817" s="60"/>
      <c r="GI817" s="60"/>
      <c r="GJ817" s="60"/>
      <c r="GK817" s="60"/>
      <c r="GL817" s="60"/>
      <c r="GM817" s="60"/>
      <c r="GN817" s="60"/>
      <c r="GO817" s="60"/>
      <c r="GP817" s="60"/>
      <c r="GQ817" s="60"/>
      <c r="GR817" s="60"/>
      <c r="GS817" s="60"/>
      <c r="GT817" s="60"/>
      <c r="GU817" s="60"/>
      <c r="GV817" s="60"/>
      <c r="GW817" s="60"/>
      <c r="GX817" s="60"/>
      <c r="GY817" s="60"/>
      <c r="GZ817" s="60"/>
      <c r="HA817" s="60"/>
      <c r="HB817" s="60"/>
      <c r="HC817" s="60"/>
      <c r="HD817" s="60"/>
      <c r="HE817" s="60"/>
      <c r="HF817" s="60"/>
      <c r="HG817" s="60"/>
      <c r="HH817" s="60"/>
      <c r="HI817" s="60"/>
      <c r="HJ817" s="60"/>
      <c r="HK817" s="60"/>
      <c r="HL817" s="60"/>
      <c r="HM817" s="60"/>
      <c r="HN817" s="60"/>
      <c r="HO817" s="60"/>
      <c r="HP817" s="60"/>
      <c r="HQ817" s="60"/>
      <c r="HR817" s="60"/>
      <c r="HS817" s="60"/>
      <c r="HT817" s="60"/>
      <c r="HU817" s="60"/>
      <c r="HV817" s="60"/>
      <c r="HW817" s="60"/>
      <c r="HX817" s="60"/>
      <c r="HY817" s="60"/>
      <c r="HZ817" s="60"/>
      <c r="IA817" s="60"/>
      <c r="IB817" s="60"/>
      <c r="IC817" s="60"/>
      <c r="ID817" s="60"/>
      <c r="IE817" s="60"/>
      <c r="IF817" s="60"/>
      <c r="IG817" s="60"/>
      <c r="IH817" s="60"/>
      <c r="II817" s="60"/>
      <c r="IJ817" s="60"/>
      <c r="IK817" s="60"/>
      <c r="IL817" s="60"/>
      <c r="IM817" s="60"/>
      <c r="IN817" s="60"/>
      <c r="IO817" s="60"/>
      <c r="IP817" s="60"/>
      <c r="IQ817" s="60"/>
      <c r="IR817" s="60"/>
      <c r="IS817" s="60"/>
      <c r="IT817" s="60"/>
      <c r="IU817" s="60"/>
      <c r="IV817" s="60"/>
      <c r="IW817" s="60"/>
      <c r="IX817" s="60"/>
      <c r="IY817" s="60"/>
      <c r="IZ817" s="60"/>
    </row>
    <row r="818" spans="3:260" s="2" customFormat="1" x14ac:dyDescent="0.35"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/>
      <c r="DP818" s="60"/>
      <c r="DQ818" s="60"/>
      <c r="DR818" s="60"/>
      <c r="DS818" s="60"/>
      <c r="DT818" s="60"/>
      <c r="DU818" s="60"/>
      <c r="DV818" s="60"/>
      <c r="DW818" s="60"/>
      <c r="DX818" s="60"/>
      <c r="DY818" s="60"/>
      <c r="DZ818" s="60"/>
      <c r="EA818" s="60"/>
      <c r="EB818" s="60"/>
      <c r="EC818" s="60"/>
      <c r="ED818" s="60"/>
      <c r="EE818" s="60"/>
      <c r="EF818" s="60"/>
      <c r="EG818" s="60"/>
      <c r="EH818" s="60"/>
      <c r="EI818" s="60"/>
      <c r="EJ818" s="60"/>
      <c r="EK818" s="60"/>
      <c r="EL818" s="60"/>
      <c r="EM818" s="60"/>
      <c r="EN818" s="60"/>
      <c r="EO818" s="60"/>
      <c r="EP818" s="60"/>
      <c r="EQ818" s="60"/>
      <c r="ER818" s="60"/>
      <c r="ES818" s="60"/>
      <c r="ET818" s="60"/>
      <c r="EU818" s="60"/>
      <c r="EV818" s="60"/>
      <c r="EW818" s="60"/>
      <c r="EX818" s="60"/>
      <c r="EY818" s="60"/>
      <c r="EZ818" s="60"/>
      <c r="FA818" s="60"/>
      <c r="FB818" s="60"/>
      <c r="FC818" s="60"/>
      <c r="FD818" s="60"/>
      <c r="FE818" s="60"/>
      <c r="FF818" s="60"/>
      <c r="FG818" s="60"/>
      <c r="FH818" s="60"/>
      <c r="FI818" s="60"/>
      <c r="FJ818" s="60"/>
      <c r="FK818" s="60"/>
      <c r="FL818" s="60"/>
      <c r="FM818" s="60"/>
      <c r="FN818" s="60"/>
      <c r="FO818" s="60"/>
      <c r="FP818" s="60"/>
      <c r="FQ818" s="60"/>
      <c r="FR818" s="60"/>
      <c r="FS818" s="60"/>
      <c r="FT818" s="60"/>
      <c r="FU818" s="60"/>
      <c r="FV818" s="60"/>
      <c r="FW818" s="60"/>
      <c r="FX818" s="60"/>
      <c r="FY818" s="60"/>
      <c r="FZ818" s="60"/>
      <c r="GA818" s="60"/>
      <c r="GB818" s="60"/>
      <c r="GC818" s="60"/>
      <c r="GD818" s="60"/>
      <c r="GE818" s="60"/>
      <c r="GF818" s="60"/>
      <c r="GG818" s="60"/>
      <c r="GH818" s="60"/>
      <c r="GI818" s="60"/>
      <c r="GJ818" s="60"/>
      <c r="GK818" s="60"/>
      <c r="GL818" s="60"/>
      <c r="GM818" s="60"/>
      <c r="GN818" s="60"/>
      <c r="GO818" s="60"/>
      <c r="GP818" s="60"/>
      <c r="GQ818" s="60"/>
      <c r="GR818" s="60"/>
      <c r="GS818" s="60"/>
      <c r="GT818" s="60"/>
      <c r="GU818" s="60"/>
      <c r="GV818" s="60"/>
      <c r="GW818" s="60"/>
      <c r="GX818" s="60"/>
      <c r="GY818" s="60"/>
      <c r="GZ818" s="60"/>
      <c r="HA818" s="60"/>
      <c r="HB818" s="60"/>
      <c r="HC818" s="60"/>
      <c r="HD818" s="60"/>
      <c r="HE818" s="60"/>
      <c r="HF818" s="60"/>
      <c r="HG818" s="60"/>
      <c r="HH818" s="60"/>
      <c r="HI818" s="60"/>
      <c r="HJ818" s="60"/>
      <c r="HK818" s="60"/>
      <c r="HL818" s="60"/>
      <c r="HM818" s="60"/>
      <c r="HN818" s="60"/>
      <c r="HO818" s="60"/>
      <c r="HP818" s="60"/>
      <c r="HQ818" s="60"/>
      <c r="HR818" s="60"/>
      <c r="HS818" s="60"/>
      <c r="HT818" s="60"/>
      <c r="HU818" s="60"/>
      <c r="HV818" s="60"/>
      <c r="HW818" s="60"/>
      <c r="HX818" s="60"/>
      <c r="HY818" s="60"/>
      <c r="HZ818" s="60"/>
      <c r="IA818" s="60"/>
      <c r="IB818" s="60"/>
      <c r="IC818" s="60"/>
      <c r="ID818" s="60"/>
      <c r="IE818" s="60"/>
      <c r="IF818" s="60"/>
      <c r="IG818" s="60"/>
      <c r="IH818" s="60"/>
      <c r="II818" s="60"/>
      <c r="IJ818" s="60"/>
      <c r="IK818" s="60"/>
      <c r="IL818" s="60"/>
      <c r="IM818" s="60"/>
      <c r="IN818" s="60"/>
      <c r="IO818" s="60"/>
      <c r="IP818" s="60"/>
      <c r="IQ818" s="60"/>
      <c r="IR818" s="60"/>
      <c r="IS818" s="60"/>
      <c r="IT818" s="60"/>
      <c r="IU818" s="60"/>
      <c r="IV818" s="60"/>
      <c r="IW818" s="60"/>
      <c r="IX818" s="60"/>
      <c r="IY818" s="60"/>
      <c r="IZ818" s="60"/>
    </row>
    <row r="819" spans="3:260" s="2" customFormat="1" x14ac:dyDescent="0.35"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/>
      <c r="DP819" s="60"/>
      <c r="DQ819" s="60"/>
      <c r="DR819" s="60"/>
      <c r="DS819" s="60"/>
      <c r="DT819" s="60"/>
      <c r="DU819" s="60"/>
      <c r="DV819" s="60"/>
      <c r="DW819" s="60"/>
      <c r="DX819" s="60"/>
      <c r="DY819" s="60"/>
      <c r="DZ819" s="60"/>
      <c r="EA819" s="60"/>
      <c r="EB819" s="60"/>
      <c r="EC819" s="60"/>
      <c r="ED819" s="60"/>
      <c r="EE819" s="60"/>
      <c r="EF819" s="60"/>
      <c r="EG819" s="60"/>
      <c r="EH819" s="60"/>
      <c r="EI819" s="60"/>
      <c r="EJ819" s="60"/>
      <c r="EK819" s="60"/>
      <c r="EL819" s="60"/>
      <c r="EM819" s="60"/>
      <c r="EN819" s="60"/>
      <c r="EO819" s="60"/>
      <c r="EP819" s="60"/>
      <c r="EQ819" s="60"/>
      <c r="ER819" s="60"/>
      <c r="ES819" s="60"/>
      <c r="ET819" s="60"/>
      <c r="EU819" s="60"/>
      <c r="EV819" s="60"/>
      <c r="EW819" s="60"/>
      <c r="EX819" s="60"/>
      <c r="EY819" s="60"/>
      <c r="EZ819" s="60"/>
      <c r="FA819" s="60"/>
      <c r="FB819" s="60"/>
      <c r="FC819" s="60"/>
      <c r="FD819" s="60"/>
      <c r="FE819" s="60"/>
      <c r="FF819" s="60"/>
      <c r="FG819" s="60"/>
      <c r="FH819" s="60"/>
      <c r="FI819" s="60"/>
      <c r="FJ819" s="60"/>
      <c r="FK819" s="60"/>
      <c r="FL819" s="60"/>
      <c r="FM819" s="60"/>
      <c r="FN819" s="60"/>
      <c r="FO819" s="60"/>
      <c r="FP819" s="60"/>
      <c r="FQ819" s="60"/>
      <c r="FR819" s="60"/>
      <c r="FS819" s="60"/>
      <c r="FT819" s="60"/>
      <c r="FU819" s="60"/>
      <c r="FV819" s="60"/>
      <c r="FW819" s="60"/>
      <c r="FX819" s="60"/>
      <c r="FY819" s="60"/>
      <c r="FZ819" s="60"/>
      <c r="GA819" s="60"/>
      <c r="GB819" s="60"/>
      <c r="GC819" s="60"/>
      <c r="GD819" s="60"/>
      <c r="GE819" s="60"/>
      <c r="GF819" s="60"/>
      <c r="GG819" s="60"/>
      <c r="GH819" s="60"/>
      <c r="GI819" s="60"/>
      <c r="GJ819" s="60"/>
      <c r="GK819" s="60"/>
      <c r="GL819" s="60"/>
      <c r="GM819" s="60"/>
      <c r="GN819" s="60"/>
      <c r="GO819" s="60"/>
      <c r="GP819" s="60"/>
      <c r="GQ819" s="60"/>
      <c r="GR819" s="60"/>
      <c r="GS819" s="60"/>
      <c r="GT819" s="60"/>
      <c r="GU819" s="60"/>
      <c r="GV819" s="60"/>
      <c r="GW819" s="60"/>
      <c r="GX819" s="60"/>
      <c r="GY819" s="60"/>
      <c r="GZ819" s="60"/>
      <c r="HA819" s="60"/>
      <c r="HB819" s="60"/>
      <c r="HC819" s="60"/>
      <c r="HD819" s="60"/>
      <c r="HE819" s="60"/>
      <c r="HF819" s="60"/>
      <c r="HG819" s="60"/>
      <c r="HH819" s="60"/>
      <c r="HI819" s="60"/>
      <c r="HJ819" s="60"/>
      <c r="HK819" s="60"/>
      <c r="HL819" s="60"/>
      <c r="HM819" s="60"/>
      <c r="HN819" s="60"/>
      <c r="HO819" s="60"/>
      <c r="HP819" s="60"/>
      <c r="HQ819" s="60"/>
      <c r="HR819" s="60"/>
      <c r="HS819" s="60"/>
      <c r="HT819" s="60"/>
      <c r="HU819" s="60"/>
      <c r="HV819" s="60"/>
      <c r="HW819" s="60"/>
      <c r="HX819" s="60"/>
      <c r="HY819" s="60"/>
      <c r="HZ819" s="60"/>
      <c r="IA819" s="60"/>
      <c r="IB819" s="60"/>
      <c r="IC819" s="60"/>
      <c r="ID819" s="60"/>
      <c r="IE819" s="60"/>
      <c r="IF819" s="60"/>
      <c r="IG819" s="60"/>
      <c r="IH819" s="60"/>
      <c r="II819" s="60"/>
      <c r="IJ819" s="60"/>
      <c r="IK819" s="60"/>
      <c r="IL819" s="60"/>
      <c r="IM819" s="60"/>
      <c r="IN819" s="60"/>
      <c r="IO819" s="60"/>
      <c r="IP819" s="60"/>
      <c r="IQ819" s="60"/>
      <c r="IR819" s="60"/>
      <c r="IS819" s="60"/>
      <c r="IT819" s="60"/>
      <c r="IU819" s="60"/>
      <c r="IV819" s="60"/>
      <c r="IW819" s="60"/>
      <c r="IX819" s="60"/>
      <c r="IY819" s="60"/>
      <c r="IZ819" s="60"/>
    </row>
    <row r="820" spans="3:260" s="2" customFormat="1" x14ac:dyDescent="0.35"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/>
      <c r="DQ820" s="60"/>
      <c r="DR820" s="60"/>
      <c r="DS820" s="60"/>
      <c r="DT820" s="60"/>
      <c r="DU820" s="60"/>
      <c r="DV820" s="60"/>
      <c r="DW820" s="60"/>
      <c r="DX820" s="60"/>
      <c r="DY820" s="60"/>
      <c r="DZ820" s="60"/>
      <c r="EA820" s="60"/>
      <c r="EB820" s="60"/>
      <c r="EC820" s="60"/>
      <c r="ED820" s="60"/>
      <c r="EE820" s="60"/>
      <c r="EF820" s="60"/>
      <c r="EG820" s="60"/>
      <c r="EH820" s="60"/>
      <c r="EI820" s="60"/>
      <c r="EJ820" s="60"/>
      <c r="EK820" s="60"/>
      <c r="EL820" s="60"/>
      <c r="EM820" s="60"/>
      <c r="EN820" s="60"/>
      <c r="EO820" s="60"/>
      <c r="EP820" s="60"/>
      <c r="EQ820" s="60"/>
      <c r="ER820" s="60"/>
      <c r="ES820" s="60"/>
      <c r="ET820" s="60"/>
      <c r="EU820" s="60"/>
      <c r="EV820" s="60"/>
      <c r="EW820" s="60"/>
      <c r="EX820" s="60"/>
      <c r="EY820" s="60"/>
      <c r="EZ820" s="60"/>
      <c r="FA820" s="60"/>
      <c r="FB820" s="60"/>
      <c r="FC820" s="60"/>
      <c r="FD820" s="60"/>
      <c r="FE820" s="60"/>
      <c r="FF820" s="60"/>
      <c r="FG820" s="60"/>
      <c r="FH820" s="60"/>
      <c r="FI820" s="60"/>
      <c r="FJ820" s="60"/>
      <c r="FK820" s="60"/>
      <c r="FL820" s="60"/>
      <c r="FM820" s="60"/>
      <c r="FN820" s="60"/>
      <c r="FO820" s="60"/>
      <c r="FP820" s="60"/>
      <c r="FQ820" s="60"/>
      <c r="FR820" s="60"/>
      <c r="FS820" s="60"/>
      <c r="FT820" s="60"/>
      <c r="FU820" s="60"/>
      <c r="FV820" s="60"/>
      <c r="FW820" s="60"/>
      <c r="FX820" s="60"/>
      <c r="FY820" s="60"/>
      <c r="FZ820" s="60"/>
      <c r="GA820" s="60"/>
      <c r="GB820" s="60"/>
      <c r="GC820" s="60"/>
      <c r="GD820" s="60"/>
      <c r="GE820" s="60"/>
      <c r="GF820" s="60"/>
      <c r="GG820" s="60"/>
      <c r="GH820" s="60"/>
      <c r="GI820" s="60"/>
      <c r="GJ820" s="60"/>
      <c r="GK820" s="60"/>
      <c r="GL820" s="60"/>
      <c r="GM820" s="60"/>
      <c r="GN820" s="60"/>
      <c r="GO820" s="60"/>
      <c r="GP820" s="60"/>
      <c r="GQ820" s="60"/>
      <c r="GR820" s="60"/>
      <c r="GS820" s="60"/>
      <c r="GT820" s="60"/>
      <c r="GU820" s="60"/>
      <c r="GV820" s="60"/>
      <c r="GW820" s="60"/>
      <c r="GX820" s="60"/>
      <c r="GY820" s="60"/>
      <c r="GZ820" s="60"/>
      <c r="HA820" s="60"/>
      <c r="HB820" s="60"/>
      <c r="HC820" s="60"/>
      <c r="HD820" s="60"/>
      <c r="HE820" s="60"/>
      <c r="HF820" s="60"/>
      <c r="HG820" s="60"/>
      <c r="HH820" s="60"/>
      <c r="HI820" s="60"/>
      <c r="HJ820" s="60"/>
      <c r="HK820" s="60"/>
      <c r="HL820" s="60"/>
      <c r="HM820" s="60"/>
      <c r="HN820" s="60"/>
      <c r="HO820" s="60"/>
      <c r="HP820" s="60"/>
      <c r="HQ820" s="60"/>
      <c r="HR820" s="60"/>
      <c r="HS820" s="60"/>
      <c r="HT820" s="60"/>
      <c r="HU820" s="60"/>
      <c r="HV820" s="60"/>
      <c r="HW820" s="60"/>
      <c r="HX820" s="60"/>
      <c r="HY820" s="60"/>
      <c r="HZ820" s="60"/>
      <c r="IA820" s="60"/>
      <c r="IB820" s="60"/>
      <c r="IC820" s="60"/>
      <c r="ID820" s="60"/>
      <c r="IE820" s="60"/>
      <c r="IF820" s="60"/>
      <c r="IG820" s="60"/>
      <c r="IH820" s="60"/>
      <c r="II820" s="60"/>
      <c r="IJ820" s="60"/>
      <c r="IK820" s="60"/>
      <c r="IL820" s="60"/>
      <c r="IM820" s="60"/>
      <c r="IN820" s="60"/>
      <c r="IO820" s="60"/>
      <c r="IP820" s="60"/>
      <c r="IQ820" s="60"/>
      <c r="IR820" s="60"/>
      <c r="IS820" s="60"/>
      <c r="IT820" s="60"/>
      <c r="IU820" s="60"/>
      <c r="IV820" s="60"/>
      <c r="IW820" s="60"/>
      <c r="IX820" s="60"/>
      <c r="IY820" s="60"/>
      <c r="IZ820" s="60"/>
    </row>
    <row r="821" spans="3:260" s="2" customFormat="1" x14ac:dyDescent="0.35"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/>
      <c r="DP821" s="60"/>
      <c r="DQ821" s="60"/>
      <c r="DR821" s="60"/>
      <c r="DS821" s="60"/>
      <c r="DT821" s="60"/>
      <c r="DU821" s="60"/>
      <c r="DV821" s="60"/>
      <c r="DW821" s="60"/>
      <c r="DX821" s="60"/>
      <c r="DY821" s="60"/>
      <c r="DZ821" s="60"/>
      <c r="EA821" s="60"/>
      <c r="EB821" s="60"/>
      <c r="EC821" s="60"/>
      <c r="ED821" s="60"/>
      <c r="EE821" s="60"/>
      <c r="EF821" s="60"/>
      <c r="EG821" s="60"/>
      <c r="EH821" s="60"/>
      <c r="EI821" s="60"/>
      <c r="EJ821" s="60"/>
      <c r="EK821" s="60"/>
      <c r="EL821" s="60"/>
      <c r="EM821" s="60"/>
      <c r="EN821" s="60"/>
      <c r="EO821" s="60"/>
      <c r="EP821" s="60"/>
      <c r="EQ821" s="60"/>
      <c r="ER821" s="60"/>
      <c r="ES821" s="60"/>
      <c r="ET821" s="60"/>
      <c r="EU821" s="60"/>
      <c r="EV821" s="60"/>
      <c r="EW821" s="60"/>
      <c r="EX821" s="60"/>
      <c r="EY821" s="60"/>
      <c r="EZ821" s="60"/>
      <c r="FA821" s="60"/>
      <c r="FB821" s="60"/>
      <c r="FC821" s="60"/>
      <c r="FD821" s="60"/>
      <c r="FE821" s="60"/>
      <c r="FF821" s="60"/>
      <c r="FG821" s="60"/>
      <c r="FH821" s="60"/>
      <c r="FI821" s="60"/>
      <c r="FJ821" s="60"/>
      <c r="FK821" s="60"/>
      <c r="FL821" s="60"/>
      <c r="FM821" s="60"/>
      <c r="FN821" s="60"/>
      <c r="FO821" s="60"/>
      <c r="FP821" s="60"/>
      <c r="FQ821" s="60"/>
      <c r="FR821" s="60"/>
      <c r="FS821" s="60"/>
      <c r="FT821" s="60"/>
      <c r="FU821" s="60"/>
      <c r="FV821" s="60"/>
      <c r="FW821" s="60"/>
      <c r="FX821" s="60"/>
      <c r="FY821" s="60"/>
      <c r="FZ821" s="60"/>
      <c r="GA821" s="60"/>
      <c r="GB821" s="60"/>
      <c r="GC821" s="60"/>
      <c r="GD821" s="60"/>
      <c r="GE821" s="60"/>
      <c r="GF821" s="60"/>
      <c r="GG821" s="60"/>
      <c r="GH821" s="60"/>
      <c r="GI821" s="60"/>
      <c r="GJ821" s="60"/>
      <c r="GK821" s="60"/>
      <c r="GL821" s="60"/>
      <c r="GM821" s="60"/>
      <c r="GN821" s="60"/>
      <c r="GO821" s="60"/>
      <c r="GP821" s="60"/>
      <c r="GQ821" s="60"/>
      <c r="GR821" s="60"/>
      <c r="GS821" s="60"/>
      <c r="GT821" s="60"/>
      <c r="GU821" s="60"/>
      <c r="GV821" s="60"/>
      <c r="GW821" s="60"/>
      <c r="GX821" s="60"/>
      <c r="GY821" s="60"/>
      <c r="GZ821" s="60"/>
      <c r="HA821" s="60"/>
      <c r="HB821" s="60"/>
      <c r="HC821" s="60"/>
      <c r="HD821" s="60"/>
      <c r="HE821" s="60"/>
      <c r="HF821" s="60"/>
      <c r="HG821" s="60"/>
      <c r="HH821" s="60"/>
      <c r="HI821" s="60"/>
      <c r="HJ821" s="60"/>
      <c r="HK821" s="60"/>
      <c r="HL821" s="60"/>
      <c r="HM821" s="60"/>
      <c r="HN821" s="60"/>
      <c r="HO821" s="60"/>
      <c r="HP821" s="60"/>
      <c r="HQ821" s="60"/>
      <c r="HR821" s="60"/>
      <c r="HS821" s="60"/>
      <c r="HT821" s="60"/>
      <c r="HU821" s="60"/>
      <c r="HV821" s="60"/>
      <c r="HW821" s="60"/>
      <c r="HX821" s="60"/>
      <c r="HY821" s="60"/>
      <c r="HZ821" s="60"/>
      <c r="IA821" s="60"/>
      <c r="IB821" s="60"/>
      <c r="IC821" s="60"/>
      <c r="ID821" s="60"/>
      <c r="IE821" s="60"/>
      <c r="IF821" s="60"/>
      <c r="IG821" s="60"/>
      <c r="IH821" s="60"/>
      <c r="II821" s="60"/>
      <c r="IJ821" s="60"/>
      <c r="IK821" s="60"/>
      <c r="IL821" s="60"/>
      <c r="IM821" s="60"/>
      <c r="IN821" s="60"/>
      <c r="IO821" s="60"/>
      <c r="IP821" s="60"/>
      <c r="IQ821" s="60"/>
      <c r="IR821" s="60"/>
      <c r="IS821" s="60"/>
      <c r="IT821" s="60"/>
      <c r="IU821" s="60"/>
      <c r="IV821" s="60"/>
      <c r="IW821" s="60"/>
      <c r="IX821" s="60"/>
      <c r="IY821" s="60"/>
      <c r="IZ821" s="60"/>
    </row>
    <row r="822" spans="3:260" s="2" customFormat="1" x14ac:dyDescent="0.35"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/>
      <c r="DP822" s="60"/>
      <c r="DQ822" s="60"/>
      <c r="DR822" s="60"/>
      <c r="DS822" s="60"/>
      <c r="DT822" s="60"/>
      <c r="DU822" s="60"/>
      <c r="DV822" s="60"/>
      <c r="DW822" s="60"/>
      <c r="DX822" s="60"/>
      <c r="DY822" s="60"/>
      <c r="DZ822" s="60"/>
      <c r="EA822" s="60"/>
      <c r="EB822" s="60"/>
      <c r="EC822" s="60"/>
      <c r="ED822" s="60"/>
      <c r="EE822" s="60"/>
      <c r="EF822" s="60"/>
      <c r="EG822" s="60"/>
      <c r="EH822" s="60"/>
      <c r="EI822" s="60"/>
      <c r="EJ822" s="60"/>
      <c r="EK822" s="60"/>
      <c r="EL822" s="60"/>
      <c r="EM822" s="60"/>
      <c r="EN822" s="60"/>
      <c r="EO822" s="60"/>
      <c r="EP822" s="60"/>
      <c r="EQ822" s="60"/>
      <c r="ER822" s="60"/>
      <c r="ES822" s="60"/>
      <c r="ET822" s="60"/>
      <c r="EU822" s="60"/>
      <c r="EV822" s="60"/>
      <c r="EW822" s="60"/>
      <c r="EX822" s="60"/>
      <c r="EY822" s="60"/>
      <c r="EZ822" s="60"/>
      <c r="FA822" s="60"/>
      <c r="FB822" s="60"/>
      <c r="FC822" s="60"/>
      <c r="FD822" s="60"/>
      <c r="FE822" s="60"/>
      <c r="FF822" s="60"/>
      <c r="FG822" s="60"/>
      <c r="FH822" s="60"/>
      <c r="FI822" s="60"/>
      <c r="FJ822" s="60"/>
      <c r="FK822" s="60"/>
      <c r="FL822" s="60"/>
      <c r="FM822" s="60"/>
      <c r="FN822" s="60"/>
      <c r="FO822" s="60"/>
      <c r="FP822" s="60"/>
      <c r="FQ822" s="60"/>
      <c r="FR822" s="60"/>
      <c r="FS822" s="60"/>
      <c r="FT822" s="60"/>
      <c r="FU822" s="60"/>
      <c r="FV822" s="60"/>
      <c r="FW822" s="60"/>
      <c r="FX822" s="60"/>
      <c r="FY822" s="60"/>
      <c r="FZ822" s="60"/>
      <c r="GA822" s="60"/>
      <c r="GB822" s="60"/>
      <c r="GC822" s="60"/>
      <c r="GD822" s="60"/>
      <c r="GE822" s="60"/>
      <c r="GF822" s="60"/>
      <c r="GG822" s="60"/>
      <c r="GH822" s="60"/>
      <c r="GI822" s="60"/>
      <c r="GJ822" s="60"/>
      <c r="GK822" s="60"/>
      <c r="GL822" s="60"/>
      <c r="GM822" s="60"/>
      <c r="GN822" s="60"/>
      <c r="GO822" s="60"/>
      <c r="GP822" s="60"/>
      <c r="GQ822" s="60"/>
      <c r="GR822" s="60"/>
      <c r="GS822" s="60"/>
      <c r="GT822" s="60"/>
      <c r="GU822" s="60"/>
      <c r="GV822" s="60"/>
      <c r="GW822" s="60"/>
      <c r="GX822" s="60"/>
      <c r="GY822" s="60"/>
      <c r="GZ822" s="60"/>
      <c r="HA822" s="60"/>
      <c r="HB822" s="60"/>
      <c r="HC822" s="60"/>
      <c r="HD822" s="60"/>
      <c r="HE822" s="60"/>
      <c r="HF822" s="60"/>
      <c r="HG822" s="60"/>
      <c r="HH822" s="60"/>
      <c r="HI822" s="60"/>
      <c r="HJ822" s="60"/>
      <c r="HK822" s="60"/>
      <c r="HL822" s="60"/>
      <c r="HM822" s="60"/>
      <c r="HN822" s="60"/>
      <c r="HO822" s="60"/>
      <c r="HP822" s="60"/>
      <c r="HQ822" s="60"/>
      <c r="HR822" s="60"/>
      <c r="HS822" s="60"/>
      <c r="HT822" s="60"/>
      <c r="HU822" s="60"/>
      <c r="HV822" s="60"/>
      <c r="HW822" s="60"/>
      <c r="HX822" s="60"/>
      <c r="HY822" s="60"/>
      <c r="HZ822" s="60"/>
      <c r="IA822" s="60"/>
      <c r="IB822" s="60"/>
      <c r="IC822" s="60"/>
      <c r="ID822" s="60"/>
      <c r="IE822" s="60"/>
      <c r="IF822" s="60"/>
      <c r="IG822" s="60"/>
      <c r="IH822" s="60"/>
      <c r="II822" s="60"/>
      <c r="IJ822" s="60"/>
      <c r="IK822" s="60"/>
      <c r="IL822" s="60"/>
      <c r="IM822" s="60"/>
      <c r="IN822" s="60"/>
      <c r="IO822" s="60"/>
      <c r="IP822" s="60"/>
      <c r="IQ822" s="60"/>
      <c r="IR822" s="60"/>
      <c r="IS822" s="60"/>
      <c r="IT822" s="60"/>
      <c r="IU822" s="60"/>
      <c r="IV822" s="60"/>
      <c r="IW822" s="60"/>
      <c r="IX822" s="60"/>
      <c r="IY822" s="60"/>
      <c r="IZ822" s="60"/>
    </row>
    <row r="823" spans="3:260" s="2" customFormat="1" x14ac:dyDescent="0.35"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/>
      <c r="DO823" s="60"/>
      <c r="DP823" s="60"/>
      <c r="DQ823" s="60"/>
      <c r="DR823" s="60"/>
      <c r="DS823" s="60"/>
      <c r="DT823" s="60"/>
      <c r="DU823" s="60"/>
      <c r="DV823" s="60"/>
      <c r="DW823" s="60"/>
      <c r="DX823" s="60"/>
      <c r="DY823" s="60"/>
      <c r="DZ823" s="60"/>
      <c r="EA823" s="60"/>
      <c r="EB823" s="60"/>
      <c r="EC823" s="60"/>
      <c r="ED823" s="60"/>
      <c r="EE823" s="60"/>
      <c r="EF823" s="60"/>
      <c r="EG823" s="60"/>
      <c r="EH823" s="60"/>
      <c r="EI823" s="60"/>
      <c r="EJ823" s="60"/>
      <c r="EK823" s="60"/>
      <c r="EL823" s="60"/>
      <c r="EM823" s="60"/>
      <c r="EN823" s="60"/>
      <c r="EO823" s="60"/>
      <c r="EP823" s="60"/>
      <c r="EQ823" s="60"/>
      <c r="ER823" s="60"/>
      <c r="ES823" s="60"/>
      <c r="ET823" s="60"/>
      <c r="EU823" s="60"/>
      <c r="EV823" s="60"/>
      <c r="EW823" s="60"/>
      <c r="EX823" s="60"/>
      <c r="EY823" s="60"/>
      <c r="EZ823" s="60"/>
      <c r="FA823" s="60"/>
      <c r="FB823" s="60"/>
      <c r="FC823" s="60"/>
      <c r="FD823" s="60"/>
      <c r="FE823" s="60"/>
      <c r="FF823" s="60"/>
      <c r="FG823" s="60"/>
      <c r="FH823" s="60"/>
      <c r="FI823" s="60"/>
      <c r="FJ823" s="60"/>
      <c r="FK823" s="60"/>
      <c r="FL823" s="60"/>
      <c r="FM823" s="60"/>
      <c r="FN823" s="60"/>
      <c r="FO823" s="60"/>
      <c r="FP823" s="60"/>
      <c r="FQ823" s="60"/>
      <c r="FR823" s="60"/>
      <c r="FS823" s="60"/>
      <c r="FT823" s="60"/>
      <c r="FU823" s="60"/>
      <c r="FV823" s="60"/>
      <c r="FW823" s="60"/>
      <c r="FX823" s="60"/>
      <c r="FY823" s="60"/>
      <c r="FZ823" s="60"/>
      <c r="GA823" s="60"/>
      <c r="GB823" s="60"/>
      <c r="GC823" s="60"/>
      <c r="GD823" s="60"/>
      <c r="GE823" s="60"/>
      <c r="GF823" s="60"/>
      <c r="GG823" s="60"/>
      <c r="GH823" s="60"/>
      <c r="GI823" s="60"/>
      <c r="GJ823" s="60"/>
      <c r="GK823" s="60"/>
      <c r="GL823" s="60"/>
      <c r="GM823" s="60"/>
      <c r="GN823" s="60"/>
      <c r="GO823" s="60"/>
      <c r="GP823" s="60"/>
      <c r="GQ823" s="60"/>
      <c r="GR823" s="60"/>
      <c r="GS823" s="60"/>
      <c r="GT823" s="60"/>
      <c r="GU823" s="60"/>
      <c r="GV823" s="60"/>
      <c r="GW823" s="60"/>
      <c r="GX823" s="60"/>
      <c r="GY823" s="60"/>
      <c r="GZ823" s="60"/>
      <c r="HA823" s="60"/>
      <c r="HB823" s="60"/>
      <c r="HC823" s="60"/>
      <c r="HD823" s="60"/>
      <c r="HE823" s="60"/>
      <c r="HF823" s="60"/>
      <c r="HG823" s="60"/>
      <c r="HH823" s="60"/>
      <c r="HI823" s="60"/>
      <c r="HJ823" s="60"/>
      <c r="HK823" s="60"/>
      <c r="HL823" s="60"/>
      <c r="HM823" s="60"/>
      <c r="HN823" s="60"/>
      <c r="HO823" s="60"/>
      <c r="HP823" s="60"/>
      <c r="HQ823" s="60"/>
      <c r="HR823" s="60"/>
      <c r="HS823" s="60"/>
      <c r="HT823" s="60"/>
      <c r="HU823" s="60"/>
      <c r="HV823" s="60"/>
      <c r="HW823" s="60"/>
      <c r="HX823" s="60"/>
      <c r="HY823" s="60"/>
      <c r="HZ823" s="60"/>
      <c r="IA823" s="60"/>
      <c r="IB823" s="60"/>
      <c r="IC823" s="60"/>
      <c r="ID823" s="60"/>
      <c r="IE823" s="60"/>
      <c r="IF823" s="60"/>
      <c r="IG823" s="60"/>
      <c r="IH823" s="60"/>
      <c r="II823" s="60"/>
      <c r="IJ823" s="60"/>
      <c r="IK823" s="60"/>
      <c r="IL823" s="60"/>
      <c r="IM823" s="60"/>
      <c r="IN823" s="60"/>
      <c r="IO823" s="60"/>
      <c r="IP823" s="60"/>
      <c r="IQ823" s="60"/>
      <c r="IR823" s="60"/>
      <c r="IS823" s="60"/>
      <c r="IT823" s="60"/>
      <c r="IU823" s="60"/>
      <c r="IV823" s="60"/>
      <c r="IW823" s="60"/>
      <c r="IX823" s="60"/>
      <c r="IY823" s="60"/>
      <c r="IZ823" s="60"/>
    </row>
    <row r="824" spans="3:260" s="2" customFormat="1" x14ac:dyDescent="0.35"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/>
      <c r="DO824" s="60"/>
      <c r="DP824" s="60"/>
      <c r="DQ824" s="60"/>
      <c r="DR824" s="60"/>
      <c r="DS824" s="60"/>
      <c r="DT824" s="60"/>
      <c r="DU824" s="60"/>
      <c r="DV824" s="60"/>
      <c r="DW824" s="60"/>
      <c r="DX824" s="60"/>
      <c r="DY824" s="60"/>
      <c r="DZ824" s="60"/>
      <c r="EA824" s="60"/>
      <c r="EB824" s="60"/>
      <c r="EC824" s="60"/>
      <c r="ED824" s="60"/>
      <c r="EE824" s="60"/>
      <c r="EF824" s="60"/>
      <c r="EG824" s="60"/>
      <c r="EH824" s="60"/>
      <c r="EI824" s="60"/>
      <c r="EJ824" s="60"/>
      <c r="EK824" s="60"/>
      <c r="EL824" s="60"/>
      <c r="EM824" s="60"/>
      <c r="EN824" s="60"/>
      <c r="EO824" s="60"/>
      <c r="EP824" s="60"/>
      <c r="EQ824" s="60"/>
      <c r="ER824" s="60"/>
      <c r="ES824" s="60"/>
      <c r="ET824" s="60"/>
      <c r="EU824" s="60"/>
      <c r="EV824" s="60"/>
      <c r="EW824" s="60"/>
      <c r="EX824" s="60"/>
      <c r="EY824" s="60"/>
      <c r="EZ824" s="60"/>
      <c r="FA824" s="60"/>
      <c r="FB824" s="60"/>
      <c r="FC824" s="60"/>
      <c r="FD824" s="60"/>
      <c r="FE824" s="60"/>
      <c r="FF824" s="60"/>
      <c r="FG824" s="60"/>
      <c r="FH824" s="60"/>
      <c r="FI824" s="60"/>
      <c r="FJ824" s="60"/>
      <c r="FK824" s="60"/>
      <c r="FL824" s="60"/>
      <c r="FM824" s="60"/>
      <c r="FN824" s="60"/>
      <c r="FO824" s="60"/>
      <c r="FP824" s="60"/>
      <c r="FQ824" s="60"/>
      <c r="FR824" s="60"/>
      <c r="FS824" s="60"/>
      <c r="FT824" s="60"/>
      <c r="FU824" s="60"/>
      <c r="FV824" s="60"/>
      <c r="FW824" s="60"/>
      <c r="FX824" s="60"/>
      <c r="FY824" s="60"/>
      <c r="FZ824" s="60"/>
      <c r="GA824" s="60"/>
      <c r="GB824" s="60"/>
      <c r="GC824" s="60"/>
      <c r="GD824" s="60"/>
      <c r="GE824" s="60"/>
      <c r="GF824" s="60"/>
      <c r="GG824" s="60"/>
      <c r="GH824" s="60"/>
      <c r="GI824" s="60"/>
      <c r="GJ824" s="60"/>
      <c r="GK824" s="60"/>
      <c r="GL824" s="60"/>
      <c r="GM824" s="60"/>
      <c r="GN824" s="60"/>
      <c r="GO824" s="60"/>
      <c r="GP824" s="60"/>
      <c r="GQ824" s="60"/>
      <c r="GR824" s="60"/>
      <c r="GS824" s="60"/>
      <c r="GT824" s="60"/>
      <c r="GU824" s="60"/>
      <c r="GV824" s="60"/>
      <c r="GW824" s="60"/>
      <c r="GX824" s="60"/>
      <c r="GY824" s="60"/>
      <c r="GZ824" s="60"/>
      <c r="HA824" s="60"/>
      <c r="HB824" s="60"/>
      <c r="HC824" s="60"/>
      <c r="HD824" s="60"/>
      <c r="HE824" s="60"/>
      <c r="HF824" s="60"/>
      <c r="HG824" s="60"/>
      <c r="HH824" s="60"/>
      <c r="HI824" s="60"/>
      <c r="HJ824" s="60"/>
      <c r="HK824" s="60"/>
      <c r="HL824" s="60"/>
      <c r="HM824" s="60"/>
      <c r="HN824" s="60"/>
      <c r="HO824" s="60"/>
      <c r="HP824" s="60"/>
      <c r="HQ824" s="60"/>
      <c r="HR824" s="60"/>
      <c r="HS824" s="60"/>
      <c r="HT824" s="60"/>
      <c r="HU824" s="60"/>
      <c r="HV824" s="60"/>
      <c r="HW824" s="60"/>
      <c r="HX824" s="60"/>
      <c r="HY824" s="60"/>
      <c r="HZ824" s="60"/>
      <c r="IA824" s="60"/>
      <c r="IB824" s="60"/>
      <c r="IC824" s="60"/>
      <c r="ID824" s="60"/>
      <c r="IE824" s="60"/>
      <c r="IF824" s="60"/>
      <c r="IG824" s="60"/>
      <c r="IH824" s="60"/>
      <c r="II824" s="60"/>
      <c r="IJ824" s="60"/>
      <c r="IK824" s="60"/>
      <c r="IL824" s="60"/>
      <c r="IM824" s="60"/>
      <c r="IN824" s="60"/>
      <c r="IO824" s="60"/>
      <c r="IP824" s="60"/>
      <c r="IQ824" s="60"/>
      <c r="IR824" s="60"/>
      <c r="IS824" s="60"/>
      <c r="IT824" s="60"/>
      <c r="IU824" s="60"/>
      <c r="IV824" s="60"/>
      <c r="IW824" s="60"/>
      <c r="IX824" s="60"/>
      <c r="IY824" s="60"/>
      <c r="IZ824" s="60"/>
    </row>
    <row r="825" spans="3:260" s="2" customFormat="1" x14ac:dyDescent="0.35"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/>
      <c r="DO825" s="60"/>
      <c r="DP825" s="60"/>
      <c r="DQ825" s="60"/>
      <c r="DR825" s="60"/>
      <c r="DS825" s="60"/>
      <c r="DT825" s="60"/>
      <c r="DU825" s="60"/>
      <c r="DV825" s="60"/>
      <c r="DW825" s="60"/>
      <c r="DX825" s="60"/>
      <c r="DY825" s="60"/>
      <c r="DZ825" s="60"/>
      <c r="EA825" s="60"/>
      <c r="EB825" s="60"/>
      <c r="EC825" s="60"/>
      <c r="ED825" s="60"/>
      <c r="EE825" s="60"/>
      <c r="EF825" s="60"/>
      <c r="EG825" s="60"/>
      <c r="EH825" s="60"/>
      <c r="EI825" s="60"/>
      <c r="EJ825" s="60"/>
      <c r="EK825" s="60"/>
      <c r="EL825" s="60"/>
      <c r="EM825" s="60"/>
      <c r="EN825" s="60"/>
      <c r="EO825" s="60"/>
      <c r="EP825" s="60"/>
      <c r="EQ825" s="60"/>
      <c r="ER825" s="60"/>
      <c r="ES825" s="60"/>
      <c r="ET825" s="60"/>
      <c r="EU825" s="60"/>
      <c r="EV825" s="60"/>
      <c r="EW825" s="60"/>
      <c r="EX825" s="60"/>
      <c r="EY825" s="60"/>
      <c r="EZ825" s="60"/>
      <c r="FA825" s="60"/>
      <c r="FB825" s="60"/>
      <c r="FC825" s="60"/>
      <c r="FD825" s="60"/>
      <c r="FE825" s="60"/>
      <c r="FF825" s="60"/>
      <c r="FG825" s="60"/>
      <c r="FH825" s="60"/>
      <c r="FI825" s="60"/>
      <c r="FJ825" s="60"/>
      <c r="FK825" s="60"/>
      <c r="FL825" s="60"/>
      <c r="FM825" s="60"/>
      <c r="FN825" s="60"/>
      <c r="FO825" s="60"/>
      <c r="FP825" s="60"/>
      <c r="FQ825" s="60"/>
      <c r="FR825" s="60"/>
      <c r="FS825" s="60"/>
      <c r="FT825" s="60"/>
      <c r="FU825" s="60"/>
      <c r="FV825" s="60"/>
      <c r="FW825" s="60"/>
      <c r="FX825" s="60"/>
      <c r="FY825" s="60"/>
      <c r="FZ825" s="60"/>
      <c r="GA825" s="60"/>
      <c r="GB825" s="60"/>
      <c r="GC825" s="60"/>
      <c r="GD825" s="60"/>
      <c r="GE825" s="60"/>
      <c r="GF825" s="60"/>
      <c r="GG825" s="60"/>
      <c r="GH825" s="60"/>
      <c r="GI825" s="60"/>
      <c r="GJ825" s="60"/>
      <c r="GK825" s="60"/>
      <c r="GL825" s="60"/>
      <c r="GM825" s="60"/>
      <c r="GN825" s="60"/>
      <c r="GO825" s="60"/>
      <c r="GP825" s="60"/>
      <c r="GQ825" s="60"/>
      <c r="GR825" s="60"/>
      <c r="GS825" s="60"/>
      <c r="GT825" s="60"/>
      <c r="GU825" s="60"/>
      <c r="GV825" s="60"/>
      <c r="GW825" s="60"/>
      <c r="GX825" s="60"/>
      <c r="GY825" s="60"/>
      <c r="GZ825" s="60"/>
      <c r="HA825" s="60"/>
      <c r="HB825" s="60"/>
      <c r="HC825" s="60"/>
      <c r="HD825" s="60"/>
      <c r="HE825" s="60"/>
      <c r="HF825" s="60"/>
      <c r="HG825" s="60"/>
      <c r="HH825" s="60"/>
      <c r="HI825" s="60"/>
      <c r="HJ825" s="60"/>
      <c r="HK825" s="60"/>
      <c r="HL825" s="60"/>
      <c r="HM825" s="60"/>
      <c r="HN825" s="60"/>
      <c r="HO825" s="60"/>
      <c r="HP825" s="60"/>
      <c r="HQ825" s="60"/>
      <c r="HR825" s="60"/>
      <c r="HS825" s="60"/>
      <c r="HT825" s="60"/>
      <c r="HU825" s="60"/>
      <c r="HV825" s="60"/>
      <c r="HW825" s="60"/>
      <c r="HX825" s="60"/>
      <c r="HY825" s="60"/>
      <c r="HZ825" s="60"/>
      <c r="IA825" s="60"/>
      <c r="IB825" s="60"/>
      <c r="IC825" s="60"/>
      <c r="ID825" s="60"/>
      <c r="IE825" s="60"/>
      <c r="IF825" s="60"/>
      <c r="IG825" s="60"/>
      <c r="IH825" s="60"/>
      <c r="II825" s="60"/>
      <c r="IJ825" s="60"/>
      <c r="IK825" s="60"/>
      <c r="IL825" s="60"/>
      <c r="IM825" s="60"/>
      <c r="IN825" s="60"/>
      <c r="IO825" s="60"/>
      <c r="IP825" s="60"/>
      <c r="IQ825" s="60"/>
      <c r="IR825" s="60"/>
      <c r="IS825" s="60"/>
      <c r="IT825" s="60"/>
      <c r="IU825" s="60"/>
      <c r="IV825" s="60"/>
      <c r="IW825" s="60"/>
      <c r="IX825" s="60"/>
      <c r="IY825" s="60"/>
      <c r="IZ825" s="60"/>
    </row>
    <row r="826" spans="3:260" s="2" customFormat="1" x14ac:dyDescent="0.35"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/>
      <c r="DO826" s="60"/>
      <c r="DP826" s="60"/>
      <c r="DQ826" s="60"/>
      <c r="DR826" s="60"/>
      <c r="DS826" s="60"/>
      <c r="DT826" s="60"/>
      <c r="DU826" s="60"/>
      <c r="DV826" s="60"/>
      <c r="DW826" s="60"/>
      <c r="DX826" s="60"/>
      <c r="DY826" s="60"/>
      <c r="DZ826" s="60"/>
      <c r="EA826" s="60"/>
      <c r="EB826" s="60"/>
      <c r="EC826" s="60"/>
      <c r="ED826" s="60"/>
      <c r="EE826" s="60"/>
      <c r="EF826" s="60"/>
      <c r="EG826" s="60"/>
      <c r="EH826" s="60"/>
      <c r="EI826" s="60"/>
      <c r="EJ826" s="60"/>
      <c r="EK826" s="60"/>
      <c r="EL826" s="60"/>
      <c r="EM826" s="60"/>
      <c r="EN826" s="60"/>
      <c r="EO826" s="60"/>
      <c r="EP826" s="60"/>
      <c r="EQ826" s="60"/>
      <c r="ER826" s="60"/>
      <c r="ES826" s="60"/>
      <c r="ET826" s="60"/>
      <c r="EU826" s="60"/>
      <c r="EV826" s="60"/>
      <c r="EW826" s="60"/>
      <c r="EX826" s="60"/>
      <c r="EY826" s="60"/>
      <c r="EZ826" s="60"/>
      <c r="FA826" s="60"/>
      <c r="FB826" s="60"/>
      <c r="FC826" s="60"/>
      <c r="FD826" s="60"/>
      <c r="FE826" s="60"/>
      <c r="FF826" s="60"/>
      <c r="FG826" s="60"/>
      <c r="FH826" s="60"/>
      <c r="FI826" s="60"/>
      <c r="FJ826" s="60"/>
      <c r="FK826" s="60"/>
      <c r="FL826" s="60"/>
      <c r="FM826" s="60"/>
      <c r="FN826" s="60"/>
      <c r="FO826" s="60"/>
      <c r="FP826" s="60"/>
      <c r="FQ826" s="60"/>
      <c r="FR826" s="60"/>
      <c r="FS826" s="60"/>
      <c r="FT826" s="60"/>
      <c r="FU826" s="60"/>
      <c r="FV826" s="60"/>
      <c r="FW826" s="60"/>
      <c r="FX826" s="60"/>
      <c r="FY826" s="60"/>
      <c r="FZ826" s="60"/>
      <c r="GA826" s="60"/>
      <c r="GB826" s="60"/>
      <c r="GC826" s="60"/>
      <c r="GD826" s="60"/>
      <c r="GE826" s="60"/>
      <c r="GF826" s="60"/>
      <c r="GG826" s="60"/>
      <c r="GH826" s="60"/>
      <c r="GI826" s="60"/>
      <c r="GJ826" s="60"/>
      <c r="GK826" s="60"/>
      <c r="GL826" s="60"/>
      <c r="GM826" s="60"/>
      <c r="GN826" s="60"/>
      <c r="GO826" s="60"/>
      <c r="GP826" s="60"/>
      <c r="GQ826" s="60"/>
      <c r="GR826" s="60"/>
      <c r="GS826" s="60"/>
      <c r="GT826" s="60"/>
      <c r="GU826" s="60"/>
      <c r="GV826" s="60"/>
      <c r="GW826" s="60"/>
      <c r="GX826" s="60"/>
      <c r="GY826" s="60"/>
      <c r="GZ826" s="60"/>
      <c r="HA826" s="60"/>
      <c r="HB826" s="60"/>
      <c r="HC826" s="60"/>
      <c r="HD826" s="60"/>
      <c r="HE826" s="60"/>
      <c r="HF826" s="60"/>
      <c r="HG826" s="60"/>
      <c r="HH826" s="60"/>
      <c r="HI826" s="60"/>
      <c r="HJ826" s="60"/>
      <c r="HK826" s="60"/>
      <c r="HL826" s="60"/>
      <c r="HM826" s="60"/>
      <c r="HN826" s="60"/>
      <c r="HO826" s="60"/>
      <c r="HP826" s="60"/>
      <c r="HQ826" s="60"/>
      <c r="HR826" s="60"/>
      <c r="HS826" s="60"/>
      <c r="HT826" s="60"/>
      <c r="HU826" s="60"/>
      <c r="HV826" s="60"/>
      <c r="HW826" s="60"/>
      <c r="HX826" s="60"/>
      <c r="HY826" s="60"/>
      <c r="HZ826" s="60"/>
      <c r="IA826" s="60"/>
      <c r="IB826" s="60"/>
      <c r="IC826" s="60"/>
      <c r="ID826" s="60"/>
      <c r="IE826" s="60"/>
      <c r="IF826" s="60"/>
      <c r="IG826" s="60"/>
      <c r="IH826" s="60"/>
      <c r="II826" s="60"/>
      <c r="IJ826" s="60"/>
      <c r="IK826" s="60"/>
      <c r="IL826" s="60"/>
      <c r="IM826" s="60"/>
      <c r="IN826" s="60"/>
      <c r="IO826" s="60"/>
      <c r="IP826" s="60"/>
      <c r="IQ826" s="60"/>
      <c r="IR826" s="60"/>
      <c r="IS826" s="60"/>
      <c r="IT826" s="60"/>
      <c r="IU826" s="60"/>
      <c r="IV826" s="60"/>
      <c r="IW826" s="60"/>
      <c r="IX826" s="60"/>
      <c r="IY826" s="60"/>
      <c r="IZ826" s="60"/>
    </row>
    <row r="827" spans="3:260" s="2" customFormat="1" x14ac:dyDescent="0.35"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/>
      <c r="DP827" s="60"/>
      <c r="DQ827" s="60"/>
      <c r="DR827" s="60"/>
      <c r="DS827" s="60"/>
      <c r="DT827" s="60"/>
      <c r="DU827" s="60"/>
      <c r="DV827" s="60"/>
      <c r="DW827" s="60"/>
      <c r="DX827" s="60"/>
      <c r="DY827" s="60"/>
      <c r="DZ827" s="60"/>
      <c r="EA827" s="60"/>
      <c r="EB827" s="60"/>
      <c r="EC827" s="60"/>
      <c r="ED827" s="60"/>
      <c r="EE827" s="60"/>
      <c r="EF827" s="60"/>
      <c r="EG827" s="60"/>
      <c r="EH827" s="60"/>
      <c r="EI827" s="60"/>
      <c r="EJ827" s="60"/>
      <c r="EK827" s="60"/>
      <c r="EL827" s="60"/>
      <c r="EM827" s="60"/>
      <c r="EN827" s="60"/>
      <c r="EO827" s="60"/>
      <c r="EP827" s="60"/>
      <c r="EQ827" s="60"/>
      <c r="ER827" s="60"/>
      <c r="ES827" s="60"/>
      <c r="ET827" s="60"/>
      <c r="EU827" s="60"/>
      <c r="EV827" s="60"/>
      <c r="EW827" s="60"/>
      <c r="EX827" s="60"/>
      <c r="EY827" s="60"/>
      <c r="EZ827" s="60"/>
      <c r="FA827" s="60"/>
      <c r="FB827" s="60"/>
      <c r="FC827" s="60"/>
      <c r="FD827" s="60"/>
      <c r="FE827" s="60"/>
      <c r="FF827" s="60"/>
      <c r="FG827" s="60"/>
      <c r="FH827" s="60"/>
      <c r="FI827" s="60"/>
      <c r="FJ827" s="60"/>
      <c r="FK827" s="60"/>
      <c r="FL827" s="60"/>
      <c r="FM827" s="60"/>
      <c r="FN827" s="60"/>
      <c r="FO827" s="60"/>
      <c r="FP827" s="60"/>
      <c r="FQ827" s="60"/>
      <c r="FR827" s="60"/>
      <c r="FS827" s="60"/>
      <c r="FT827" s="60"/>
      <c r="FU827" s="60"/>
      <c r="FV827" s="60"/>
      <c r="FW827" s="60"/>
      <c r="FX827" s="60"/>
      <c r="FY827" s="60"/>
      <c r="FZ827" s="60"/>
      <c r="GA827" s="60"/>
      <c r="GB827" s="60"/>
      <c r="GC827" s="60"/>
      <c r="GD827" s="60"/>
      <c r="GE827" s="60"/>
      <c r="GF827" s="60"/>
      <c r="GG827" s="60"/>
      <c r="GH827" s="60"/>
      <c r="GI827" s="60"/>
      <c r="GJ827" s="60"/>
      <c r="GK827" s="60"/>
      <c r="GL827" s="60"/>
      <c r="GM827" s="60"/>
      <c r="GN827" s="60"/>
      <c r="GO827" s="60"/>
      <c r="GP827" s="60"/>
      <c r="GQ827" s="60"/>
      <c r="GR827" s="60"/>
      <c r="GS827" s="60"/>
      <c r="GT827" s="60"/>
      <c r="GU827" s="60"/>
      <c r="GV827" s="60"/>
      <c r="GW827" s="60"/>
      <c r="GX827" s="60"/>
      <c r="GY827" s="60"/>
      <c r="GZ827" s="60"/>
      <c r="HA827" s="60"/>
      <c r="HB827" s="60"/>
      <c r="HC827" s="60"/>
      <c r="HD827" s="60"/>
      <c r="HE827" s="60"/>
      <c r="HF827" s="60"/>
      <c r="HG827" s="60"/>
      <c r="HH827" s="60"/>
      <c r="HI827" s="60"/>
      <c r="HJ827" s="60"/>
      <c r="HK827" s="60"/>
      <c r="HL827" s="60"/>
      <c r="HM827" s="60"/>
      <c r="HN827" s="60"/>
      <c r="HO827" s="60"/>
      <c r="HP827" s="60"/>
      <c r="HQ827" s="60"/>
      <c r="HR827" s="60"/>
      <c r="HS827" s="60"/>
      <c r="HT827" s="60"/>
      <c r="HU827" s="60"/>
      <c r="HV827" s="60"/>
      <c r="HW827" s="60"/>
      <c r="HX827" s="60"/>
      <c r="HY827" s="60"/>
      <c r="HZ827" s="60"/>
      <c r="IA827" s="60"/>
      <c r="IB827" s="60"/>
      <c r="IC827" s="60"/>
      <c r="ID827" s="60"/>
      <c r="IE827" s="60"/>
      <c r="IF827" s="60"/>
      <c r="IG827" s="60"/>
      <c r="IH827" s="60"/>
      <c r="II827" s="60"/>
      <c r="IJ827" s="60"/>
      <c r="IK827" s="60"/>
      <c r="IL827" s="60"/>
      <c r="IM827" s="60"/>
      <c r="IN827" s="60"/>
      <c r="IO827" s="60"/>
      <c r="IP827" s="60"/>
      <c r="IQ827" s="60"/>
      <c r="IR827" s="60"/>
      <c r="IS827" s="60"/>
      <c r="IT827" s="60"/>
      <c r="IU827" s="60"/>
      <c r="IV827" s="60"/>
      <c r="IW827" s="60"/>
      <c r="IX827" s="60"/>
      <c r="IY827" s="60"/>
      <c r="IZ827" s="60"/>
    </row>
    <row r="828" spans="3:260" s="2" customFormat="1" x14ac:dyDescent="0.35"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/>
      <c r="DP828" s="60"/>
      <c r="DQ828" s="60"/>
      <c r="DR828" s="60"/>
      <c r="DS828" s="60"/>
      <c r="DT828" s="60"/>
      <c r="DU828" s="60"/>
      <c r="DV828" s="60"/>
      <c r="DW828" s="60"/>
      <c r="DX828" s="60"/>
      <c r="DY828" s="60"/>
      <c r="DZ828" s="60"/>
      <c r="EA828" s="60"/>
      <c r="EB828" s="60"/>
      <c r="EC828" s="60"/>
      <c r="ED828" s="60"/>
      <c r="EE828" s="60"/>
      <c r="EF828" s="60"/>
      <c r="EG828" s="60"/>
      <c r="EH828" s="60"/>
      <c r="EI828" s="60"/>
      <c r="EJ828" s="60"/>
      <c r="EK828" s="60"/>
      <c r="EL828" s="60"/>
      <c r="EM828" s="60"/>
      <c r="EN828" s="60"/>
      <c r="EO828" s="60"/>
      <c r="EP828" s="60"/>
      <c r="EQ828" s="60"/>
      <c r="ER828" s="60"/>
      <c r="ES828" s="60"/>
      <c r="ET828" s="60"/>
      <c r="EU828" s="60"/>
      <c r="EV828" s="60"/>
      <c r="EW828" s="60"/>
      <c r="EX828" s="60"/>
      <c r="EY828" s="60"/>
      <c r="EZ828" s="60"/>
      <c r="FA828" s="60"/>
      <c r="FB828" s="60"/>
      <c r="FC828" s="60"/>
      <c r="FD828" s="60"/>
      <c r="FE828" s="60"/>
      <c r="FF828" s="60"/>
      <c r="FG828" s="60"/>
      <c r="FH828" s="60"/>
      <c r="FI828" s="60"/>
      <c r="FJ828" s="60"/>
      <c r="FK828" s="60"/>
      <c r="FL828" s="60"/>
      <c r="FM828" s="60"/>
      <c r="FN828" s="60"/>
      <c r="FO828" s="60"/>
      <c r="FP828" s="60"/>
      <c r="FQ828" s="60"/>
      <c r="FR828" s="60"/>
      <c r="FS828" s="60"/>
      <c r="FT828" s="60"/>
      <c r="FU828" s="60"/>
      <c r="FV828" s="60"/>
      <c r="FW828" s="60"/>
      <c r="FX828" s="60"/>
      <c r="FY828" s="60"/>
      <c r="FZ828" s="60"/>
      <c r="GA828" s="60"/>
      <c r="GB828" s="60"/>
      <c r="GC828" s="60"/>
      <c r="GD828" s="60"/>
      <c r="GE828" s="60"/>
      <c r="GF828" s="60"/>
      <c r="GG828" s="60"/>
      <c r="GH828" s="60"/>
      <c r="GI828" s="60"/>
      <c r="GJ828" s="60"/>
      <c r="GK828" s="60"/>
      <c r="GL828" s="60"/>
      <c r="GM828" s="60"/>
      <c r="GN828" s="60"/>
      <c r="GO828" s="60"/>
      <c r="GP828" s="60"/>
      <c r="GQ828" s="60"/>
      <c r="GR828" s="60"/>
      <c r="GS828" s="60"/>
      <c r="GT828" s="60"/>
      <c r="GU828" s="60"/>
      <c r="GV828" s="60"/>
      <c r="GW828" s="60"/>
      <c r="GX828" s="60"/>
      <c r="GY828" s="60"/>
      <c r="GZ828" s="60"/>
      <c r="HA828" s="60"/>
      <c r="HB828" s="60"/>
      <c r="HC828" s="60"/>
      <c r="HD828" s="60"/>
      <c r="HE828" s="60"/>
      <c r="HF828" s="60"/>
      <c r="HG828" s="60"/>
      <c r="HH828" s="60"/>
      <c r="HI828" s="60"/>
      <c r="HJ828" s="60"/>
      <c r="HK828" s="60"/>
      <c r="HL828" s="60"/>
      <c r="HM828" s="60"/>
      <c r="HN828" s="60"/>
      <c r="HO828" s="60"/>
      <c r="HP828" s="60"/>
      <c r="HQ828" s="60"/>
      <c r="HR828" s="60"/>
      <c r="HS828" s="60"/>
      <c r="HT828" s="60"/>
      <c r="HU828" s="60"/>
      <c r="HV828" s="60"/>
      <c r="HW828" s="60"/>
      <c r="HX828" s="60"/>
      <c r="HY828" s="60"/>
      <c r="HZ828" s="60"/>
      <c r="IA828" s="60"/>
      <c r="IB828" s="60"/>
      <c r="IC828" s="60"/>
      <c r="ID828" s="60"/>
      <c r="IE828" s="60"/>
      <c r="IF828" s="60"/>
      <c r="IG828" s="60"/>
      <c r="IH828" s="60"/>
      <c r="II828" s="60"/>
      <c r="IJ828" s="60"/>
      <c r="IK828" s="60"/>
      <c r="IL828" s="60"/>
      <c r="IM828" s="60"/>
      <c r="IN828" s="60"/>
      <c r="IO828" s="60"/>
      <c r="IP828" s="60"/>
      <c r="IQ828" s="60"/>
      <c r="IR828" s="60"/>
      <c r="IS828" s="60"/>
      <c r="IT828" s="60"/>
      <c r="IU828" s="60"/>
      <c r="IV828" s="60"/>
      <c r="IW828" s="60"/>
      <c r="IX828" s="60"/>
      <c r="IY828" s="60"/>
      <c r="IZ828" s="60"/>
    </row>
    <row r="829" spans="3:260" s="2" customFormat="1" x14ac:dyDescent="0.35"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/>
      <c r="DP829" s="60"/>
      <c r="DQ829" s="60"/>
      <c r="DR829" s="60"/>
      <c r="DS829" s="60"/>
      <c r="DT829" s="60"/>
      <c r="DU829" s="60"/>
      <c r="DV829" s="60"/>
      <c r="DW829" s="60"/>
      <c r="DX829" s="60"/>
      <c r="DY829" s="60"/>
      <c r="DZ829" s="60"/>
      <c r="EA829" s="60"/>
      <c r="EB829" s="60"/>
      <c r="EC829" s="60"/>
      <c r="ED829" s="60"/>
      <c r="EE829" s="60"/>
      <c r="EF829" s="60"/>
      <c r="EG829" s="60"/>
      <c r="EH829" s="60"/>
      <c r="EI829" s="60"/>
      <c r="EJ829" s="60"/>
      <c r="EK829" s="60"/>
      <c r="EL829" s="60"/>
      <c r="EM829" s="60"/>
      <c r="EN829" s="60"/>
      <c r="EO829" s="60"/>
      <c r="EP829" s="60"/>
      <c r="EQ829" s="60"/>
      <c r="ER829" s="60"/>
      <c r="ES829" s="60"/>
      <c r="ET829" s="60"/>
      <c r="EU829" s="60"/>
      <c r="EV829" s="60"/>
      <c r="EW829" s="60"/>
      <c r="EX829" s="60"/>
      <c r="EY829" s="60"/>
      <c r="EZ829" s="60"/>
      <c r="FA829" s="60"/>
      <c r="FB829" s="60"/>
      <c r="FC829" s="60"/>
      <c r="FD829" s="60"/>
      <c r="FE829" s="60"/>
      <c r="FF829" s="60"/>
      <c r="FG829" s="60"/>
      <c r="FH829" s="60"/>
      <c r="FI829" s="60"/>
      <c r="FJ829" s="60"/>
      <c r="FK829" s="60"/>
      <c r="FL829" s="60"/>
      <c r="FM829" s="60"/>
      <c r="FN829" s="60"/>
      <c r="FO829" s="60"/>
      <c r="FP829" s="60"/>
      <c r="FQ829" s="60"/>
      <c r="FR829" s="60"/>
      <c r="FS829" s="60"/>
      <c r="FT829" s="60"/>
      <c r="FU829" s="60"/>
      <c r="FV829" s="60"/>
      <c r="FW829" s="60"/>
      <c r="FX829" s="60"/>
      <c r="FY829" s="60"/>
      <c r="FZ829" s="60"/>
      <c r="GA829" s="60"/>
      <c r="GB829" s="60"/>
      <c r="GC829" s="60"/>
      <c r="GD829" s="60"/>
      <c r="GE829" s="60"/>
      <c r="GF829" s="60"/>
      <c r="GG829" s="60"/>
      <c r="GH829" s="60"/>
      <c r="GI829" s="60"/>
      <c r="GJ829" s="60"/>
      <c r="GK829" s="60"/>
      <c r="GL829" s="60"/>
      <c r="GM829" s="60"/>
      <c r="GN829" s="60"/>
      <c r="GO829" s="60"/>
      <c r="GP829" s="60"/>
      <c r="GQ829" s="60"/>
      <c r="GR829" s="60"/>
      <c r="GS829" s="60"/>
      <c r="GT829" s="60"/>
      <c r="GU829" s="60"/>
      <c r="GV829" s="60"/>
      <c r="GW829" s="60"/>
      <c r="GX829" s="60"/>
      <c r="GY829" s="60"/>
      <c r="GZ829" s="60"/>
      <c r="HA829" s="60"/>
      <c r="HB829" s="60"/>
      <c r="HC829" s="60"/>
      <c r="HD829" s="60"/>
      <c r="HE829" s="60"/>
      <c r="HF829" s="60"/>
      <c r="HG829" s="60"/>
      <c r="HH829" s="60"/>
      <c r="HI829" s="60"/>
      <c r="HJ829" s="60"/>
      <c r="HK829" s="60"/>
      <c r="HL829" s="60"/>
      <c r="HM829" s="60"/>
      <c r="HN829" s="60"/>
      <c r="HO829" s="60"/>
      <c r="HP829" s="60"/>
      <c r="HQ829" s="60"/>
      <c r="HR829" s="60"/>
      <c r="HS829" s="60"/>
      <c r="HT829" s="60"/>
      <c r="HU829" s="60"/>
      <c r="HV829" s="60"/>
      <c r="HW829" s="60"/>
      <c r="HX829" s="60"/>
      <c r="HY829" s="60"/>
      <c r="HZ829" s="60"/>
      <c r="IA829" s="60"/>
      <c r="IB829" s="60"/>
      <c r="IC829" s="60"/>
      <c r="ID829" s="60"/>
      <c r="IE829" s="60"/>
      <c r="IF829" s="60"/>
      <c r="IG829" s="60"/>
      <c r="IH829" s="60"/>
      <c r="II829" s="60"/>
      <c r="IJ829" s="60"/>
      <c r="IK829" s="60"/>
      <c r="IL829" s="60"/>
      <c r="IM829" s="60"/>
      <c r="IN829" s="60"/>
      <c r="IO829" s="60"/>
      <c r="IP829" s="60"/>
      <c r="IQ829" s="60"/>
      <c r="IR829" s="60"/>
      <c r="IS829" s="60"/>
      <c r="IT829" s="60"/>
      <c r="IU829" s="60"/>
      <c r="IV829" s="60"/>
      <c r="IW829" s="60"/>
      <c r="IX829" s="60"/>
      <c r="IY829" s="60"/>
      <c r="IZ829" s="60"/>
    </row>
    <row r="830" spans="3:260" s="2" customFormat="1" x14ac:dyDescent="0.35"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/>
      <c r="DO830" s="60"/>
      <c r="DP830" s="60"/>
      <c r="DQ830" s="60"/>
      <c r="DR830" s="60"/>
      <c r="DS830" s="60"/>
      <c r="DT830" s="60"/>
      <c r="DU830" s="60"/>
      <c r="DV830" s="60"/>
      <c r="DW830" s="60"/>
      <c r="DX830" s="60"/>
      <c r="DY830" s="60"/>
      <c r="DZ830" s="60"/>
      <c r="EA830" s="60"/>
      <c r="EB830" s="60"/>
      <c r="EC830" s="60"/>
      <c r="ED830" s="60"/>
      <c r="EE830" s="60"/>
      <c r="EF830" s="60"/>
      <c r="EG830" s="60"/>
      <c r="EH830" s="60"/>
      <c r="EI830" s="60"/>
      <c r="EJ830" s="60"/>
      <c r="EK830" s="60"/>
      <c r="EL830" s="60"/>
      <c r="EM830" s="60"/>
      <c r="EN830" s="60"/>
      <c r="EO830" s="60"/>
      <c r="EP830" s="60"/>
      <c r="EQ830" s="60"/>
      <c r="ER830" s="60"/>
      <c r="ES830" s="60"/>
      <c r="ET830" s="60"/>
      <c r="EU830" s="60"/>
      <c r="EV830" s="60"/>
      <c r="EW830" s="60"/>
      <c r="EX830" s="60"/>
      <c r="EY830" s="60"/>
      <c r="EZ830" s="60"/>
      <c r="FA830" s="60"/>
      <c r="FB830" s="60"/>
      <c r="FC830" s="60"/>
      <c r="FD830" s="60"/>
      <c r="FE830" s="60"/>
      <c r="FF830" s="60"/>
      <c r="FG830" s="60"/>
      <c r="FH830" s="60"/>
      <c r="FI830" s="60"/>
      <c r="FJ830" s="60"/>
      <c r="FK830" s="60"/>
      <c r="FL830" s="60"/>
      <c r="FM830" s="60"/>
      <c r="FN830" s="60"/>
      <c r="FO830" s="60"/>
      <c r="FP830" s="60"/>
      <c r="FQ830" s="60"/>
      <c r="FR830" s="60"/>
      <c r="FS830" s="60"/>
      <c r="FT830" s="60"/>
      <c r="FU830" s="60"/>
      <c r="FV830" s="60"/>
      <c r="FW830" s="60"/>
      <c r="FX830" s="60"/>
      <c r="FY830" s="60"/>
      <c r="FZ830" s="60"/>
      <c r="GA830" s="60"/>
      <c r="GB830" s="60"/>
      <c r="GC830" s="60"/>
      <c r="GD830" s="60"/>
      <c r="GE830" s="60"/>
      <c r="GF830" s="60"/>
      <c r="GG830" s="60"/>
      <c r="GH830" s="60"/>
      <c r="GI830" s="60"/>
      <c r="GJ830" s="60"/>
      <c r="GK830" s="60"/>
      <c r="GL830" s="60"/>
      <c r="GM830" s="60"/>
      <c r="GN830" s="60"/>
      <c r="GO830" s="60"/>
      <c r="GP830" s="60"/>
      <c r="GQ830" s="60"/>
      <c r="GR830" s="60"/>
      <c r="GS830" s="60"/>
      <c r="GT830" s="60"/>
      <c r="GU830" s="60"/>
      <c r="GV830" s="60"/>
      <c r="GW830" s="60"/>
      <c r="GX830" s="60"/>
      <c r="GY830" s="60"/>
      <c r="GZ830" s="60"/>
      <c r="HA830" s="60"/>
      <c r="HB830" s="60"/>
      <c r="HC830" s="60"/>
      <c r="HD830" s="60"/>
      <c r="HE830" s="60"/>
      <c r="HF830" s="60"/>
      <c r="HG830" s="60"/>
      <c r="HH830" s="60"/>
      <c r="HI830" s="60"/>
      <c r="HJ830" s="60"/>
      <c r="HK830" s="60"/>
      <c r="HL830" s="60"/>
      <c r="HM830" s="60"/>
      <c r="HN830" s="60"/>
      <c r="HO830" s="60"/>
      <c r="HP830" s="60"/>
      <c r="HQ830" s="60"/>
      <c r="HR830" s="60"/>
      <c r="HS830" s="60"/>
      <c r="HT830" s="60"/>
      <c r="HU830" s="60"/>
      <c r="HV830" s="60"/>
      <c r="HW830" s="60"/>
      <c r="HX830" s="60"/>
      <c r="HY830" s="60"/>
      <c r="HZ830" s="60"/>
      <c r="IA830" s="60"/>
      <c r="IB830" s="60"/>
      <c r="IC830" s="60"/>
      <c r="ID830" s="60"/>
      <c r="IE830" s="60"/>
      <c r="IF830" s="60"/>
      <c r="IG830" s="60"/>
      <c r="IH830" s="60"/>
      <c r="II830" s="60"/>
      <c r="IJ830" s="60"/>
      <c r="IK830" s="60"/>
      <c r="IL830" s="60"/>
      <c r="IM830" s="60"/>
      <c r="IN830" s="60"/>
      <c r="IO830" s="60"/>
      <c r="IP830" s="60"/>
      <c r="IQ830" s="60"/>
      <c r="IR830" s="60"/>
      <c r="IS830" s="60"/>
      <c r="IT830" s="60"/>
      <c r="IU830" s="60"/>
      <c r="IV830" s="60"/>
      <c r="IW830" s="60"/>
      <c r="IX830" s="60"/>
      <c r="IY830" s="60"/>
      <c r="IZ830" s="60"/>
    </row>
    <row r="831" spans="3:260" s="2" customFormat="1" x14ac:dyDescent="0.35"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/>
      <c r="DO831" s="60"/>
      <c r="DP831" s="60"/>
      <c r="DQ831" s="60"/>
      <c r="DR831" s="60"/>
      <c r="DS831" s="60"/>
      <c r="DT831" s="60"/>
      <c r="DU831" s="60"/>
      <c r="DV831" s="60"/>
      <c r="DW831" s="60"/>
      <c r="DX831" s="60"/>
      <c r="DY831" s="60"/>
      <c r="DZ831" s="60"/>
      <c r="EA831" s="60"/>
      <c r="EB831" s="60"/>
      <c r="EC831" s="60"/>
      <c r="ED831" s="60"/>
      <c r="EE831" s="60"/>
      <c r="EF831" s="60"/>
      <c r="EG831" s="60"/>
      <c r="EH831" s="60"/>
      <c r="EI831" s="60"/>
      <c r="EJ831" s="60"/>
      <c r="EK831" s="60"/>
      <c r="EL831" s="60"/>
      <c r="EM831" s="60"/>
      <c r="EN831" s="60"/>
      <c r="EO831" s="60"/>
      <c r="EP831" s="60"/>
      <c r="EQ831" s="60"/>
      <c r="ER831" s="60"/>
      <c r="ES831" s="60"/>
      <c r="ET831" s="60"/>
      <c r="EU831" s="60"/>
      <c r="EV831" s="60"/>
      <c r="EW831" s="60"/>
      <c r="EX831" s="60"/>
      <c r="EY831" s="60"/>
      <c r="EZ831" s="60"/>
      <c r="FA831" s="60"/>
      <c r="FB831" s="60"/>
      <c r="FC831" s="60"/>
      <c r="FD831" s="60"/>
      <c r="FE831" s="60"/>
      <c r="FF831" s="60"/>
      <c r="FG831" s="60"/>
      <c r="FH831" s="60"/>
      <c r="FI831" s="60"/>
      <c r="FJ831" s="60"/>
      <c r="FK831" s="60"/>
      <c r="FL831" s="60"/>
      <c r="FM831" s="60"/>
      <c r="FN831" s="60"/>
      <c r="FO831" s="60"/>
      <c r="FP831" s="60"/>
      <c r="FQ831" s="60"/>
      <c r="FR831" s="60"/>
      <c r="FS831" s="60"/>
      <c r="FT831" s="60"/>
      <c r="FU831" s="60"/>
      <c r="FV831" s="60"/>
      <c r="FW831" s="60"/>
      <c r="FX831" s="60"/>
      <c r="FY831" s="60"/>
      <c r="FZ831" s="60"/>
      <c r="GA831" s="60"/>
      <c r="GB831" s="60"/>
      <c r="GC831" s="60"/>
      <c r="GD831" s="60"/>
      <c r="GE831" s="60"/>
      <c r="GF831" s="60"/>
      <c r="GG831" s="60"/>
      <c r="GH831" s="60"/>
      <c r="GI831" s="60"/>
      <c r="GJ831" s="60"/>
      <c r="GK831" s="60"/>
      <c r="GL831" s="60"/>
      <c r="GM831" s="60"/>
      <c r="GN831" s="60"/>
      <c r="GO831" s="60"/>
      <c r="GP831" s="60"/>
      <c r="GQ831" s="60"/>
      <c r="GR831" s="60"/>
      <c r="GS831" s="60"/>
      <c r="GT831" s="60"/>
      <c r="GU831" s="60"/>
      <c r="GV831" s="60"/>
      <c r="GW831" s="60"/>
      <c r="GX831" s="60"/>
      <c r="GY831" s="60"/>
      <c r="GZ831" s="60"/>
      <c r="HA831" s="60"/>
      <c r="HB831" s="60"/>
      <c r="HC831" s="60"/>
      <c r="HD831" s="60"/>
      <c r="HE831" s="60"/>
      <c r="HF831" s="60"/>
      <c r="HG831" s="60"/>
      <c r="HH831" s="60"/>
      <c r="HI831" s="60"/>
      <c r="HJ831" s="60"/>
      <c r="HK831" s="60"/>
      <c r="HL831" s="60"/>
      <c r="HM831" s="60"/>
      <c r="HN831" s="60"/>
      <c r="HO831" s="60"/>
      <c r="HP831" s="60"/>
      <c r="HQ831" s="60"/>
      <c r="HR831" s="60"/>
      <c r="HS831" s="60"/>
      <c r="HT831" s="60"/>
      <c r="HU831" s="60"/>
      <c r="HV831" s="60"/>
      <c r="HW831" s="60"/>
      <c r="HX831" s="60"/>
      <c r="HY831" s="60"/>
      <c r="HZ831" s="60"/>
      <c r="IA831" s="60"/>
      <c r="IB831" s="60"/>
      <c r="IC831" s="60"/>
      <c r="ID831" s="60"/>
      <c r="IE831" s="60"/>
      <c r="IF831" s="60"/>
      <c r="IG831" s="60"/>
      <c r="IH831" s="60"/>
      <c r="II831" s="60"/>
      <c r="IJ831" s="60"/>
      <c r="IK831" s="60"/>
      <c r="IL831" s="60"/>
      <c r="IM831" s="60"/>
      <c r="IN831" s="60"/>
      <c r="IO831" s="60"/>
      <c r="IP831" s="60"/>
      <c r="IQ831" s="60"/>
      <c r="IR831" s="60"/>
      <c r="IS831" s="60"/>
      <c r="IT831" s="60"/>
      <c r="IU831" s="60"/>
      <c r="IV831" s="60"/>
      <c r="IW831" s="60"/>
      <c r="IX831" s="60"/>
      <c r="IY831" s="60"/>
      <c r="IZ831" s="60"/>
    </row>
    <row r="832" spans="3:260" s="2" customFormat="1" x14ac:dyDescent="0.35"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/>
      <c r="DO832" s="60"/>
      <c r="DP832" s="60"/>
      <c r="DQ832" s="60"/>
      <c r="DR832" s="60"/>
      <c r="DS832" s="60"/>
      <c r="DT832" s="60"/>
      <c r="DU832" s="60"/>
      <c r="DV832" s="60"/>
      <c r="DW832" s="60"/>
      <c r="DX832" s="60"/>
      <c r="DY832" s="60"/>
      <c r="DZ832" s="60"/>
      <c r="EA832" s="60"/>
      <c r="EB832" s="60"/>
      <c r="EC832" s="60"/>
      <c r="ED832" s="60"/>
      <c r="EE832" s="60"/>
      <c r="EF832" s="60"/>
      <c r="EG832" s="60"/>
      <c r="EH832" s="60"/>
      <c r="EI832" s="60"/>
      <c r="EJ832" s="60"/>
      <c r="EK832" s="60"/>
      <c r="EL832" s="60"/>
      <c r="EM832" s="60"/>
      <c r="EN832" s="60"/>
      <c r="EO832" s="60"/>
      <c r="EP832" s="60"/>
      <c r="EQ832" s="60"/>
      <c r="ER832" s="60"/>
      <c r="ES832" s="60"/>
      <c r="ET832" s="60"/>
      <c r="EU832" s="60"/>
      <c r="EV832" s="60"/>
      <c r="EW832" s="60"/>
      <c r="EX832" s="60"/>
      <c r="EY832" s="60"/>
      <c r="EZ832" s="60"/>
      <c r="FA832" s="60"/>
      <c r="FB832" s="60"/>
      <c r="FC832" s="60"/>
      <c r="FD832" s="60"/>
      <c r="FE832" s="60"/>
      <c r="FF832" s="60"/>
      <c r="FG832" s="60"/>
      <c r="FH832" s="60"/>
      <c r="FI832" s="60"/>
      <c r="FJ832" s="60"/>
      <c r="FK832" s="60"/>
      <c r="FL832" s="60"/>
      <c r="FM832" s="60"/>
      <c r="FN832" s="60"/>
      <c r="FO832" s="60"/>
      <c r="FP832" s="60"/>
      <c r="FQ832" s="60"/>
      <c r="FR832" s="60"/>
      <c r="FS832" s="60"/>
      <c r="FT832" s="60"/>
      <c r="FU832" s="60"/>
      <c r="FV832" s="60"/>
      <c r="FW832" s="60"/>
      <c r="FX832" s="60"/>
      <c r="FY832" s="60"/>
      <c r="FZ832" s="60"/>
      <c r="GA832" s="60"/>
      <c r="GB832" s="60"/>
      <c r="GC832" s="60"/>
      <c r="GD832" s="60"/>
      <c r="GE832" s="60"/>
      <c r="GF832" s="60"/>
      <c r="GG832" s="60"/>
      <c r="GH832" s="60"/>
      <c r="GI832" s="60"/>
      <c r="GJ832" s="60"/>
      <c r="GK832" s="60"/>
      <c r="GL832" s="60"/>
      <c r="GM832" s="60"/>
      <c r="GN832" s="60"/>
      <c r="GO832" s="60"/>
      <c r="GP832" s="60"/>
      <c r="GQ832" s="60"/>
      <c r="GR832" s="60"/>
      <c r="GS832" s="60"/>
      <c r="GT832" s="60"/>
      <c r="GU832" s="60"/>
      <c r="GV832" s="60"/>
      <c r="GW832" s="60"/>
      <c r="GX832" s="60"/>
      <c r="GY832" s="60"/>
      <c r="GZ832" s="60"/>
      <c r="HA832" s="60"/>
      <c r="HB832" s="60"/>
      <c r="HC832" s="60"/>
      <c r="HD832" s="60"/>
      <c r="HE832" s="60"/>
      <c r="HF832" s="60"/>
      <c r="HG832" s="60"/>
      <c r="HH832" s="60"/>
      <c r="HI832" s="60"/>
      <c r="HJ832" s="60"/>
      <c r="HK832" s="60"/>
      <c r="HL832" s="60"/>
      <c r="HM832" s="60"/>
      <c r="HN832" s="60"/>
      <c r="HO832" s="60"/>
      <c r="HP832" s="60"/>
      <c r="HQ832" s="60"/>
      <c r="HR832" s="60"/>
      <c r="HS832" s="60"/>
      <c r="HT832" s="60"/>
      <c r="HU832" s="60"/>
      <c r="HV832" s="60"/>
      <c r="HW832" s="60"/>
      <c r="HX832" s="60"/>
      <c r="HY832" s="60"/>
      <c r="HZ832" s="60"/>
      <c r="IA832" s="60"/>
      <c r="IB832" s="60"/>
      <c r="IC832" s="60"/>
      <c r="ID832" s="60"/>
      <c r="IE832" s="60"/>
      <c r="IF832" s="60"/>
      <c r="IG832" s="60"/>
      <c r="IH832" s="60"/>
      <c r="II832" s="60"/>
      <c r="IJ832" s="60"/>
      <c r="IK832" s="60"/>
      <c r="IL832" s="60"/>
      <c r="IM832" s="60"/>
      <c r="IN832" s="60"/>
      <c r="IO832" s="60"/>
      <c r="IP832" s="60"/>
      <c r="IQ832" s="60"/>
      <c r="IR832" s="60"/>
      <c r="IS832" s="60"/>
      <c r="IT832" s="60"/>
      <c r="IU832" s="60"/>
      <c r="IV832" s="60"/>
      <c r="IW832" s="60"/>
      <c r="IX832" s="60"/>
      <c r="IY832" s="60"/>
      <c r="IZ832" s="60"/>
    </row>
    <row r="833" spans="3:260" s="2" customFormat="1" x14ac:dyDescent="0.35"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/>
      <c r="DO833" s="60"/>
      <c r="DP833" s="60"/>
      <c r="DQ833" s="60"/>
      <c r="DR833" s="60"/>
      <c r="DS833" s="60"/>
      <c r="DT833" s="60"/>
      <c r="DU833" s="60"/>
      <c r="DV833" s="60"/>
      <c r="DW833" s="60"/>
      <c r="DX833" s="60"/>
      <c r="DY833" s="60"/>
      <c r="DZ833" s="60"/>
      <c r="EA833" s="60"/>
      <c r="EB833" s="60"/>
      <c r="EC833" s="60"/>
      <c r="ED833" s="60"/>
      <c r="EE833" s="60"/>
      <c r="EF833" s="60"/>
      <c r="EG833" s="60"/>
      <c r="EH833" s="60"/>
      <c r="EI833" s="60"/>
      <c r="EJ833" s="60"/>
      <c r="EK833" s="60"/>
      <c r="EL833" s="60"/>
      <c r="EM833" s="60"/>
      <c r="EN833" s="60"/>
      <c r="EO833" s="60"/>
      <c r="EP833" s="60"/>
      <c r="EQ833" s="60"/>
      <c r="ER833" s="60"/>
      <c r="ES833" s="60"/>
      <c r="ET833" s="60"/>
      <c r="EU833" s="60"/>
      <c r="EV833" s="60"/>
      <c r="EW833" s="60"/>
      <c r="EX833" s="60"/>
      <c r="EY833" s="60"/>
      <c r="EZ833" s="60"/>
      <c r="FA833" s="60"/>
      <c r="FB833" s="60"/>
      <c r="FC833" s="60"/>
      <c r="FD833" s="60"/>
      <c r="FE833" s="60"/>
      <c r="FF833" s="60"/>
      <c r="FG833" s="60"/>
      <c r="FH833" s="60"/>
      <c r="FI833" s="60"/>
      <c r="FJ833" s="60"/>
      <c r="FK833" s="60"/>
      <c r="FL833" s="60"/>
      <c r="FM833" s="60"/>
      <c r="FN833" s="60"/>
      <c r="FO833" s="60"/>
      <c r="FP833" s="60"/>
      <c r="FQ833" s="60"/>
      <c r="FR833" s="60"/>
      <c r="FS833" s="60"/>
      <c r="FT833" s="60"/>
      <c r="FU833" s="60"/>
      <c r="FV833" s="60"/>
      <c r="FW833" s="60"/>
      <c r="FX833" s="60"/>
      <c r="FY833" s="60"/>
      <c r="FZ833" s="60"/>
      <c r="GA833" s="60"/>
      <c r="GB833" s="60"/>
      <c r="GC833" s="60"/>
      <c r="GD833" s="60"/>
      <c r="GE833" s="60"/>
      <c r="GF833" s="60"/>
      <c r="GG833" s="60"/>
      <c r="GH833" s="60"/>
      <c r="GI833" s="60"/>
      <c r="GJ833" s="60"/>
      <c r="GK833" s="60"/>
      <c r="GL833" s="60"/>
      <c r="GM833" s="60"/>
      <c r="GN833" s="60"/>
      <c r="GO833" s="60"/>
      <c r="GP833" s="60"/>
      <c r="GQ833" s="60"/>
      <c r="GR833" s="60"/>
      <c r="GS833" s="60"/>
      <c r="GT833" s="60"/>
      <c r="GU833" s="60"/>
      <c r="GV833" s="60"/>
      <c r="GW833" s="60"/>
      <c r="GX833" s="60"/>
      <c r="GY833" s="60"/>
      <c r="GZ833" s="60"/>
      <c r="HA833" s="60"/>
      <c r="HB833" s="60"/>
      <c r="HC833" s="60"/>
      <c r="HD833" s="60"/>
      <c r="HE833" s="60"/>
      <c r="HF833" s="60"/>
      <c r="HG833" s="60"/>
      <c r="HH833" s="60"/>
      <c r="HI833" s="60"/>
      <c r="HJ833" s="60"/>
      <c r="HK833" s="60"/>
      <c r="HL833" s="60"/>
      <c r="HM833" s="60"/>
      <c r="HN833" s="60"/>
      <c r="HO833" s="60"/>
      <c r="HP833" s="60"/>
      <c r="HQ833" s="60"/>
      <c r="HR833" s="60"/>
      <c r="HS833" s="60"/>
      <c r="HT833" s="60"/>
      <c r="HU833" s="60"/>
      <c r="HV833" s="60"/>
      <c r="HW833" s="60"/>
      <c r="HX833" s="60"/>
      <c r="HY833" s="60"/>
      <c r="HZ833" s="60"/>
      <c r="IA833" s="60"/>
      <c r="IB833" s="60"/>
      <c r="IC833" s="60"/>
      <c r="ID833" s="60"/>
      <c r="IE833" s="60"/>
      <c r="IF833" s="60"/>
      <c r="IG833" s="60"/>
      <c r="IH833" s="60"/>
      <c r="II833" s="60"/>
      <c r="IJ833" s="60"/>
      <c r="IK833" s="60"/>
      <c r="IL833" s="60"/>
      <c r="IM833" s="60"/>
      <c r="IN833" s="60"/>
      <c r="IO833" s="60"/>
      <c r="IP833" s="60"/>
      <c r="IQ833" s="60"/>
      <c r="IR833" s="60"/>
      <c r="IS833" s="60"/>
      <c r="IT833" s="60"/>
      <c r="IU833" s="60"/>
      <c r="IV833" s="60"/>
      <c r="IW833" s="60"/>
      <c r="IX833" s="60"/>
      <c r="IY833" s="60"/>
      <c r="IZ833" s="60"/>
    </row>
    <row r="834" spans="3:260" s="2" customFormat="1" x14ac:dyDescent="0.35"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/>
      <c r="DQ834" s="60"/>
      <c r="DR834" s="60"/>
      <c r="DS834" s="60"/>
      <c r="DT834" s="60"/>
      <c r="DU834" s="60"/>
      <c r="DV834" s="60"/>
      <c r="DW834" s="60"/>
      <c r="DX834" s="60"/>
      <c r="DY834" s="60"/>
      <c r="DZ834" s="60"/>
      <c r="EA834" s="60"/>
      <c r="EB834" s="60"/>
      <c r="EC834" s="60"/>
      <c r="ED834" s="60"/>
      <c r="EE834" s="60"/>
      <c r="EF834" s="60"/>
      <c r="EG834" s="60"/>
      <c r="EH834" s="60"/>
      <c r="EI834" s="60"/>
      <c r="EJ834" s="60"/>
      <c r="EK834" s="60"/>
      <c r="EL834" s="60"/>
      <c r="EM834" s="60"/>
      <c r="EN834" s="60"/>
      <c r="EO834" s="60"/>
      <c r="EP834" s="60"/>
      <c r="EQ834" s="60"/>
      <c r="ER834" s="60"/>
      <c r="ES834" s="60"/>
      <c r="ET834" s="60"/>
      <c r="EU834" s="60"/>
      <c r="EV834" s="60"/>
      <c r="EW834" s="60"/>
      <c r="EX834" s="60"/>
      <c r="EY834" s="60"/>
      <c r="EZ834" s="60"/>
      <c r="FA834" s="60"/>
      <c r="FB834" s="60"/>
      <c r="FC834" s="60"/>
      <c r="FD834" s="60"/>
      <c r="FE834" s="60"/>
      <c r="FF834" s="60"/>
      <c r="FG834" s="60"/>
      <c r="FH834" s="60"/>
      <c r="FI834" s="60"/>
      <c r="FJ834" s="60"/>
      <c r="FK834" s="60"/>
      <c r="FL834" s="60"/>
      <c r="FM834" s="60"/>
      <c r="FN834" s="60"/>
      <c r="FO834" s="60"/>
      <c r="FP834" s="60"/>
      <c r="FQ834" s="60"/>
      <c r="FR834" s="60"/>
      <c r="FS834" s="60"/>
      <c r="FT834" s="60"/>
      <c r="FU834" s="60"/>
      <c r="FV834" s="60"/>
      <c r="FW834" s="60"/>
      <c r="FX834" s="60"/>
      <c r="FY834" s="60"/>
      <c r="FZ834" s="60"/>
      <c r="GA834" s="60"/>
      <c r="GB834" s="60"/>
      <c r="GC834" s="60"/>
      <c r="GD834" s="60"/>
      <c r="GE834" s="60"/>
      <c r="GF834" s="60"/>
      <c r="GG834" s="60"/>
      <c r="GH834" s="60"/>
      <c r="GI834" s="60"/>
      <c r="GJ834" s="60"/>
      <c r="GK834" s="60"/>
      <c r="GL834" s="60"/>
      <c r="GM834" s="60"/>
      <c r="GN834" s="60"/>
      <c r="GO834" s="60"/>
      <c r="GP834" s="60"/>
      <c r="GQ834" s="60"/>
      <c r="GR834" s="60"/>
      <c r="GS834" s="60"/>
      <c r="GT834" s="60"/>
      <c r="GU834" s="60"/>
      <c r="GV834" s="60"/>
      <c r="GW834" s="60"/>
      <c r="GX834" s="60"/>
      <c r="GY834" s="60"/>
      <c r="GZ834" s="60"/>
      <c r="HA834" s="60"/>
      <c r="HB834" s="60"/>
      <c r="HC834" s="60"/>
      <c r="HD834" s="60"/>
      <c r="HE834" s="60"/>
      <c r="HF834" s="60"/>
      <c r="HG834" s="60"/>
      <c r="HH834" s="60"/>
      <c r="HI834" s="60"/>
      <c r="HJ834" s="60"/>
      <c r="HK834" s="60"/>
      <c r="HL834" s="60"/>
      <c r="HM834" s="60"/>
      <c r="HN834" s="60"/>
      <c r="HO834" s="60"/>
      <c r="HP834" s="60"/>
      <c r="HQ834" s="60"/>
      <c r="HR834" s="60"/>
      <c r="HS834" s="60"/>
      <c r="HT834" s="60"/>
      <c r="HU834" s="60"/>
      <c r="HV834" s="60"/>
      <c r="HW834" s="60"/>
      <c r="HX834" s="60"/>
      <c r="HY834" s="60"/>
      <c r="HZ834" s="60"/>
      <c r="IA834" s="60"/>
      <c r="IB834" s="60"/>
      <c r="IC834" s="60"/>
      <c r="ID834" s="60"/>
      <c r="IE834" s="60"/>
      <c r="IF834" s="60"/>
      <c r="IG834" s="60"/>
      <c r="IH834" s="60"/>
      <c r="II834" s="60"/>
      <c r="IJ834" s="60"/>
      <c r="IK834" s="60"/>
      <c r="IL834" s="60"/>
      <c r="IM834" s="60"/>
      <c r="IN834" s="60"/>
      <c r="IO834" s="60"/>
      <c r="IP834" s="60"/>
      <c r="IQ834" s="60"/>
      <c r="IR834" s="60"/>
      <c r="IS834" s="60"/>
      <c r="IT834" s="60"/>
      <c r="IU834" s="60"/>
      <c r="IV834" s="60"/>
      <c r="IW834" s="60"/>
      <c r="IX834" s="60"/>
      <c r="IY834" s="60"/>
      <c r="IZ834" s="60"/>
    </row>
    <row r="835" spans="3:260" s="2" customFormat="1" x14ac:dyDescent="0.35"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/>
      <c r="DQ835" s="60"/>
      <c r="DR835" s="60"/>
      <c r="DS835" s="60"/>
      <c r="DT835" s="60"/>
      <c r="DU835" s="60"/>
      <c r="DV835" s="60"/>
      <c r="DW835" s="60"/>
      <c r="DX835" s="60"/>
      <c r="DY835" s="60"/>
      <c r="DZ835" s="60"/>
      <c r="EA835" s="60"/>
      <c r="EB835" s="60"/>
      <c r="EC835" s="60"/>
      <c r="ED835" s="60"/>
      <c r="EE835" s="60"/>
      <c r="EF835" s="60"/>
      <c r="EG835" s="60"/>
      <c r="EH835" s="60"/>
      <c r="EI835" s="60"/>
      <c r="EJ835" s="60"/>
      <c r="EK835" s="60"/>
      <c r="EL835" s="60"/>
      <c r="EM835" s="60"/>
      <c r="EN835" s="60"/>
      <c r="EO835" s="60"/>
      <c r="EP835" s="60"/>
      <c r="EQ835" s="60"/>
      <c r="ER835" s="60"/>
      <c r="ES835" s="60"/>
      <c r="ET835" s="60"/>
      <c r="EU835" s="60"/>
      <c r="EV835" s="60"/>
      <c r="EW835" s="60"/>
      <c r="EX835" s="60"/>
      <c r="EY835" s="60"/>
      <c r="EZ835" s="60"/>
      <c r="FA835" s="60"/>
      <c r="FB835" s="60"/>
      <c r="FC835" s="60"/>
      <c r="FD835" s="60"/>
      <c r="FE835" s="60"/>
      <c r="FF835" s="60"/>
      <c r="FG835" s="60"/>
      <c r="FH835" s="60"/>
      <c r="FI835" s="60"/>
      <c r="FJ835" s="60"/>
      <c r="FK835" s="60"/>
      <c r="FL835" s="60"/>
      <c r="FM835" s="60"/>
      <c r="FN835" s="60"/>
      <c r="FO835" s="60"/>
      <c r="FP835" s="60"/>
      <c r="FQ835" s="60"/>
      <c r="FR835" s="60"/>
      <c r="FS835" s="60"/>
      <c r="FT835" s="60"/>
      <c r="FU835" s="60"/>
      <c r="FV835" s="60"/>
      <c r="FW835" s="60"/>
      <c r="FX835" s="60"/>
      <c r="FY835" s="60"/>
      <c r="FZ835" s="60"/>
      <c r="GA835" s="60"/>
      <c r="GB835" s="60"/>
      <c r="GC835" s="60"/>
      <c r="GD835" s="60"/>
      <c r="GE835" s="60"/>
      <c r="GF835" s="60"/>
      <c r="GG835" s="60"/>
      <c r="GH835" s="60"/>
      <c r="GI835" s="60"/>
      <c r="GJ835" s="60"/>
      <c r="GK835" s="60"/>
      <c r="GL835" s="60"/>
      <c r="GM835" s="60"/>
      <c r="GN835" s="60"/>
      <c r="GO835" s="60"/>
      <c r="GP835" s="60"/>
      <c r="GQ835" s="60"/>
      <c r="GR835" s="60"/>
      <c r="GS835" s="60"/>
      <c r="GT835" s="60"/>
      <c r="GU835" s="60"/>
      <c r="GV835" s="60"/>
      <c r="GW835" s="60"/>
      <c r="GX835" s="60"/>
      <c r="GY835" s="60"/>
      <c r="GZ835" s="60"/>
      <c r="HA835" s="60"/>
      <c r="HB835" s="60"/>
      <c r="HC835" s="60"/>
      <c r="HD835" s="60"/>
      <c r="HE835" s="60"/>
      <c r="HF835" s="60"/>
      <c r="HG835" s="60"/>
      <c r="HH835" s="60"/>
      <c r="HI835" s="60"/>
      <c r="HJ835" s="60"/>
      <c r="HK835" s="60"/>
      <c r="HL835" s="60"/>
      <c r="HM835" s="60"/>
      <c r="HN835" s="60"/>
      <c r="HO835" s="60"/>
      <c r="HP835" s="60"/>
      <c r="HQ835" s="60"/>
      <c r="HR835" s="60"/>
      <c r="HS835" s="60"/>
      <c r="HT835" s="60"/>
      <c r="HU835" s="60"/>
      <c r="HV835" s="60"/>
      <c r="HW835" s="60"/>
      <c r="HX835" s="60"/>
      <c r="HY835" s="60"/>
      <c r="HZ835" s="60"/>
      <c r="IA835" s="60"/>
      <c r="IB835" s="60"/>
      <c r="IC835" s="60"/>
      <c r="ID835" s="60"/>
      <c r="IE835" s="60"/>
      <c r="IF835" s="60"/>
      <c r="IG835" s="60"/>
      <c r="IH835" s="60"/>
      <c r="II835" s="60"/>
      <c r="IJ835" s="60"/>
      <c r="IK835" s="60"/>
      <c r="IL835" s="60"/>
      <c r="IM835" s="60"/>
      <c r="IN835" s="60"/>
      <c r="IO835" s="60"/>
      <c r="IP835" s="60"/>
      <c r="IQ835" s="60"/>
      <c r="IR835" s="60"/>
      <c r="IS835" s="60"/>
      <c r="IT835" s="60"/>
      <c r="IU835" s="60"/>
      <c r="IV835" s="60"/>
      <c r="IW835" s="60"/>
      <c r="IX835" s="60"/>
      <c r="IY835" s="60"/>
      <c r="IZ835" s="60"/>
    </row>
    <row r="836" spans="3:260" s="2" customFormat="1" x14ac:dyDescent="0.35"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/>
      <c r="DQ836" s="60"/>
      <c r="DR836" s="60"/>
      <c r="DS836" s="60"/>
      <c r="DT836" s="60"/>
      <c r="DU836" s="60"/>
      <c r="DV836" s="60"/>
      <c r="DW836" s="60"/>
      <c r="DX836" s="60"/>
      <c r="DY836" s="60"/>
      <c r="DZ836" s="60"/>
      <c r="EA836" s="60"/>
      <c r="EB836" s="60"/>
      <c r="EC836" s="60"/>
      <c r="ED836" s="60"/>
      <c r="EE836" s="60"/>
      <c r="EF836" s="60"/>
      <c r="EG836" s="60"/>
      <c r="EH836" s="60"/>
      <c r="EI836" s="60"/>
      <c r="EJ836" s="60"/>
      <c r="EK836" s="60"/>
      <c r="EL836" s="60"/>
      <c r="EM836" s="60"/>
      <c r="EN836" s="60"/>
      <c r="EO836" s="60"/>
      <c r="EP836" s="60"/>
      <c r="EQ836" s="60"/>
      <c r="ER836" s="60"/>
      <c r="ES836" s="60"/>
      <c r="ET836" s="60"/>
      <c r="EU836" s="60"/>
      <c r="EV836" s="60"/>
      <c r="EW836" s="60"/>
      <c r="EX836" s="60"/>
      <c r="EY836" s="60"/>
      <c r="EZ836" s="60"/>
      <c r="FA836" s="60"/>
      <c r="FB836" s="60"/>
      <c r="FC836" s="60"/>
      <c r="FD836" s="60"/>
      <c r="FE836" s="60"/>
      <c r="FF836" s="60"/>
      <c r="FG836" s="60"/>
      <c r="FH836" s="60"/>
      <c r="FI836" s="60"/>
      <c r="FJ836" s="60"/>
      <c r="FK836" s="60"/>
      <c r="FL836" s="60"/>
      <c r="FM836" s="60"/>
      <c r="FN836" s="60"/>
      <c r="FO836" s="60"/>
      <c r="FP836" s="60"/>
      <c r="FQ836" s="60"/>
      <c r="FR836" s="60"/>
      <c r="FS836" s="60"/>
      <c r="FT836" s="60"/>
      <c r="FU836" s="60"/>
      <c r="FV836" s="60"/>
      <c r="FW836" s="60"/>
      <c r="FX836" s="60"/>
      <c r="FY836" s="60"/>
      <c r="FZ836" s="60"/>
      <c r="GA836" s="60"/>
      <c r="GB836" s="60"/>
      <c r="GC836" s="60"/>
      <c r="GD836" s="60"/>
      <c r="GE836" s="60"/>
      <c r="GF836" s="60"/>
      <c r="GG836" s="60"/>
      <c r="GH836" s="60"/>
      <c r="GI836" s="60"/>
      <c r="GJ836" s="60"/>
      <c r="GK836" s="60"/>
      <c r="GL836" s="60"/>
      <c r="GM836" s="60"/>
      <c r="GN836" s="60"/>
      <c r="GO836" s="60"/>
      <c r="GP836" s="60"/>
      <c r="GQ836" s="60"/>
      <c r="GR836" s="60"/>
      <c r="GS836" s="60"/>
      <c r="GT836" s="60"/>
      <c r="GU836" s="60"/>
      <c r="GV836" s="60"/>
      <c r="GW836" s="60"/>
      <c r="GX836" s="60"/>
      <c r="GY836" s="60"/>
      <c r="GZ836" s="60"/>
      <c r="HA836" s="60"/>
      <c r="HB836" s="60"/>
      <c r="HC836" s="60"/>
      <c r="HD836" s="60"/>
      <c r="HE836" s="60"/>
      <c r="HF836" s="60"/>
      <c r="HG836" s="60"/>
      <c r="HH836" s="60"/>
      <c r="HI836" s="60"/>
      <c r="HJ836" s="60"/>
      <c r="HK836" s="60"/>
      <c r="HL836" s="60"/>
      <c r="HM836" s="60"/>
      <c r="HN836" s="60"/>
      <c r="HO836" s="60"/>
      <c r="HP836" s="60"/>
      <c r="HQ836" s="60"/>
      <c r="HR836" s="60"/>
      <c r="HS836" s="60"/>
      <c r="HT836" s="60"/>
      <c r="HU836" s="60"/>
      <c r="HV836" s="60"/>
      <c r="HW836" s="60"/>
      <c r="HX836" s="60"/>
      <c r="HY836" s="60"/>
      <c r="HZ836" s="60"/>
      <c r="IA836" s="60"/>
      <c r="IB836" s="60"/>
      <c r="IC836" s="60"/>
      <c r="ID836" s="60"/>
      <c r="IE836" s="60"/>
      <c r="IF836" s="60"/>
      <c r="IG836" s="60"/>
      <c r="IH836" s="60"/>
      <c r="II836" s="60"/>
      <c r="IJ836" s="60"/>
      <c r="IK836" s="60"/>
      <c r="IL836" s="60"/>
      <c r="IM836" s="60"/>
      <c r="IN836" s="60"/>
      <c r="IO836" s="60"/>
      <c r="IP836" s="60"/>
      <c r="IQ836" s="60"/>
      <c r="IR836" s="60"/>
      <c r="IS836" s="60"/>
      <c r="IT836" s="60"/>
      <c r="IU836" s="60"/>
      <c r="IV836" s="60"/>
      <c r="IW836" s="60"/>
      <c r="IX836" s="60"/>
      <c r="IY836" s="60"/>
      <c r="IZ836" s="60"/>
    </row>
    <row r="837" spans="3:260" s="2" customFormat="1" x14ac:dyDescent="0.35"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/>
      <c r="DP837" s="60"/>
      <c r="DQ837" s="60"/>
      <c r="DR837" s="60"/>
      <c r="DS837" s="60"/>
      <c r="DT837" s="60"/>
      <c r="DU837" s="60"/>
      <c r="DV837" s="60"/>
      <c r="DW837" s="60"/>
      <c r="DX837" s="60"/>
      <c r="DY837" s="60"/>
      <c r="DZ837" s="60"/>
      <c r="EA837" s="60"/>
      <c r="EB837" s="60"/>
      <c r="EC837" s="60"/>
      <c r="ED837" s="60"/>
      <c r="EE837" s="60"/>
      <c r="EF837" s="60"/>
      <c r="EG837" s="60"/>
      <c r="EH837" s="60"/>
      <c r="EI837" s="60"/>
      <c r="EJ837" s="60"/>
      <c r="EK837" s="60"/>
      <c r="EL837" s="60"/>
      <c r="EM837" s="60"/>
      <c r="EN837" s="60"/>
      <c r="EO837" s="60"/>
      <c r="EP837" s="60"/>
      <c r="EQ837" s="60"/>
      <c r="ER837" s="60"/>
      <c r="ES837" s="60"/>
      <c r="ET837" s="60"/>
      <c r="EU837" s="60"/>
      <c r="EV837" s="60"/>
      <c r="EW837" s="60"/>
      <c r="EX837" s="60"/>
      <c r="EY837" s="60"/>
      <c r="EZ837" s="60"/>
      <c r="FA837" s="60"/>
      <c r="FB837" s="60"/>
      <c r="FC837" s="60"/>
      <c r="FD837" s="60"/>
      <c r="FE837" s="60"/>
      <c r="FF837" s="60"/>
      <c r="FG837" s="60"/>
      <c r="FH837" s="60"/>
      <c r="FI837" s="60"/>
      <c r="FJ837" s="60"/>
      <c r="FK837" s="60"/>
      <c r="FL837" s="60"/>
      <c r="FM837" s="60"/>
      <c r="FN837" s="60"/>
      <c r="FO837" s="60"/>
      <c r="FP837" s="60"/>
      <c r="FQ837" s="60"/>
      <c r="FR837" s="60"/>
      <c r="FS837" s="60"/>
      <c r="FT837" s="60"/>
      <c r="FU837" s="60"/>
      <c r="FV837" s="60"/>
      <c r="FW837" s="60"/>
      <c r="FX837" s="60"/>
      <c r="FY837" s="60"/>
      <c r="FZ837" s="60"/>
      <c r="GA837" s="60"/>
      <c r="GB837" s="60"/>
      <c r="GC837" s="60"/>
      <c r="GD837" s="60"/>
      <c r="GE837" s="60"/>
      <c r="GF837" s="60"/>
      <c r="GG837" s="60"/>
      <c r="GH837" s="60"/>
      <c r="GI837" s="60"/>
      <c r="GJ837" s="60"/>
      <c r="GK837" s="60"/>
      <c r="GL837" s="60"/>
      <c r="GM837" s="60"/>
      <c r="GN837" s="60"/>
      <c r="GO837" s="60"/>
      <c r="GP837" s="60"/>
      <c r="GQ837" s="60"/>
      <c r="GR837" s="60"/>
      <c r="GS837" s="60"/>
      <c r="GT837" s="60"/>
      <c r="GU837" s="60"/>
      <c r="GV837" s="60"/>
      <c r="GW837" s="60"/>
      <c r="GX837" s="60"/>
      <c r="GY837" s="60"/>
      <c r="GZ837" s="60"/>
      <c r="HA837" s="60"/>
      <c r="HB837" s="60"/>
      <c r="HC837" s="60"/>
      <c r="HD837" s="60"/>
      <c r="HE837" s="60"/>
      <c r="HF837" s="60"/>
      <c r="HG837" s="60"/>
      <c r="HH837" s="60"/>
      <c r="HI837" s="60"/>
      <c r="HJ837" s="60"/>
      <c r="HK837" s="60"/>
      <c r="HL837" s="60"/>
      <c r="HM837" s="60"/>
      <c r="HN837" s="60"/>
      <c r="HO837" s="60"/>
      <c r="HP837" s="60"/>
      <c r="HQ837" s="60"/>
      <c r="HR837" s="60"/>
      <c r="HS837" s="60"/>
      <c r="HT837" s="60"/>
      <c r="HU837" s="60"/>
      <c r="HV837" s="60"/>
      <c r="HW837" s="60"/>
      <c r="HX837" s="60"/>
      <c r="HY837" s="60"/>
      <c r="HZ837" s="60"/>
      <c r="IA837" s="60"/>
      <c r="IB837" s="60"/>
      <c r="IC837" s="60"/>
      <c r="ID837" s="60"/>
      <c r="IE837" s="60"/>
      <c r="IF837" s="60"/>
      <c r="IG837" s="60"/>
      <c r="IH837" s="60"/>
      <c r="II837" s="60"/>
      <c r="IJ837" s="60"/>
      <c r="IK837" s="60"/>
      <c r="IL837" s="60"/>
      <c r="IM837" s="60"/>
      <c r="IN837" s="60"/>
      <c r="IO837" s="60"/>
      <c r="IP837" s="60"/>
      <c r="IQ837" s="60"/>
      <c r="IR837" s="60"/>
      <c r="IS837" s="60"/>
      <c r="IT837" s="60"/>
      <c r="IU837" s="60"/>
      <c r="IV837" s="60"/>
      <c r="IW837" s="60"/>
      <c r="IX837" s="60"/>
      <c r="IY837" s="60"/>
      <c r="IZ837" s="60"/>
    </row>
    <row r="838" spans="3:260" s="2" customFormat="1" x14ac:dyDescent="0.35"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/>
      <c r="DP838" s="60"/>
      <c r="DQ838" s="60"/>
      <c r="DR838" s="60"/>
      <c r="DS838" s="60"/>
      <c r="DT838" s="60"/>
      <c r="DU838" s="60"/>
      <c r="DV838" s="60"/>
      <c r="DW838" s="60"/>
      <c r="DX838" s="60"/>
      <c r="DY838" s="60"/>
      <c r="DZ838" s="60"/>
      <c r="EA838" s="60"/>
      <c r="EB838" s="60"/>
      <c r="EC838" s="60"/>
      <c r="ED838" s="60"/>
      <c r="EE838" s="60"/>
      <c r="EF838" s="60"/>
      <c r="EG838" s="60"/>
      <c r="EH838" s="60"/>
      <c r="EI838" s="60"/>
      <c r="EJ838" s="60"/>
      <c r="EK838" s="60"/>
      <c r="EL838" s="60"/>
      <c r="EM838" s="60"/>
      <c r="EN838" s="60"/>
      <c r="EO838" s="60"/>
      <c r="EP838" s="60"/>
      <c r="EQ838" s="60"/>
      <c r="ER838" s="60"/>
      <c r="ES838" s="60"/>
      <c r="ET838" s="60"/>
      <c r="EU838" s="60"/>
      <c r="EV838" s="60"/>
      <c r="EW838" s="60"/>
      <c r="EX838" s="60"/>
      <c r="EY838" s="60"/>
      <c r="EZ838" s="60"/>
      <c r="FA838" s="60"/>
      <c r="FB838" s="60"/>
      <c r="FC838" s="60"/>
      <c r="FD838" s="60"/>
      <c r="FE838" s="60"/>
      <c r="FF838" s="60"/>
      <c r="FG838" s="60"/>
      <c r="FH838" s="60"/>
      <c r="FI838" s="60"/>
      <c r="FJ838" s="60"/>
      <c r="FK838" s="60"/>
      <c r="FL838" s="60"/>
      <c r="FM838" s="60"/>
      <c r="FN838" s="60"/>
      <c r="FO838" s="60"/>
      <c r="FP838" s="60"/>
      <c r="FQ838" s="60"/>
      <c r="FR838" s="60"/>
      <c r="FS838" s="60"/>
      <c r="FT838" s="60"/>
      <c r="FU838" s="60"/>
      <c r="FV838" s="60"/>
      <c r="FW838" s="60"/>
      <c r="FX838" s="60"/>
      <c r="FY838" s="60"/>
      <c r="FZ838" s="60"/>
      <c r="GA838" s="60"/>
      <c r="GB838" s="60"/>
      <c r="GC838" s="60"/>
      <c r="GD838" s="60"/>
      <c r="GE838" s="60"/>
      <c r="GF838" s="60"/>
      <c r="GG838" s="60"/>
      <c r="GH838" s="60"/>
      <c r="GI838" s="60"/>
      <c r="GJ838" s="60"/>
      <c r="GK838" s="60"/>
      <c r="GL838" s="60"/>
      <c r="GM838" s="60"/>
      <c r="GN838" s="60"/>
      <c r="GO838" s="60"/>
      <c r="GP838" s="60"/>
      <c r="GQ838" s="60"/>
      <c r="GR838" s="60"/>
      <c r="GS838" s="60"/>
      <c r="GT838" s="60"/>
      <c r="GU838" s="60"/>
      <c r="GV838" s="60"/>
      <c r="GW838" s="60"/>
      <c r="GX838" s="60"/>
      <c r="GY838" s="60"/>
      <c r="GZ838" s="60"/>
      <c r="HA838" s="60"/>
      <c r="HB838" s="60"/>
      <c r="HC838" s="60"/>
      <c r="HD838" s="60"/>
      <c r="HE838" s="60"/>
      <c r="HF838" s="60"/>
      <c r="HG838" s="60"/>
      <c r="HH838" s="60"/>
      <c r="HI838" s="60"/>
      <c r="HJ838" s="60"/>
      <c r="HK838" s="60"/>
      <c r="HL838" s="60"/>
      <c r="HM838" s="60"/>
      <c r="HN838" s="60"/>
      <c r="HO838" s="60"/>
      <c r="HP838" s="60"/>
      <c r="HQ838" s="60"/>
      <c r="HR838" s="60"/>
      <c r="HS838" s="60"/>
      <c r="HT838" s="60"/>
      <c r="HU838" s="60"/>
      <c r="HV838" s="60"/>
      <c r="HW838" s="60"/>
      <c r="HX838" s="60"/>
      <c r="HY838" s="60"/>
      <c r="HZ838" s="60"/>
      <c r="IA838" s="60"/>
      <c r="IB838" s="60"/>
      <c r="IC838" s="60"/>
      <c r="ID838" s="60"/>
      <c r="IE838" s="60"/>
      <c r="IF838" s="60"/>
      <c r="IG838" s="60"/>
      <c r="IH838" s="60"/>
      <c r="II838" s="60"/>
      <c r="IJ838" s="60"/>
      <c r="IK838" s="60"/>
      <c r="IL838" s="60"/>
      <c r="IM838" s="60"/>
      <c r="IN838" s="60"/>
      <c r="IO838" s="60"/>
      <c r="IP838" s="60"/>
      <c r="IQ838" s="60"/>
      <c r="IR838" s="60"/>
      <c r="IS838" s="60"/>
      <c r="IT838" s="60"/>
      <c r="IU838" s="60"/>
      <c r="IV838" s="60"/>
      <c r="IW838" s="60"/>
      <c r="IX838" s="60"/>
      <c r="IY838" s="60"/>
      <c r="IZ838" s="60"/>
    </row>
    <row r="839" spans="3:260" s="2" customFormat="1" x14ac:dyDescent="0.35"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/>
      <c r="DP839" s="60"/>
      <c r="DQ839" s="60"/>
      <c r="DR839" s="60"/>
      <c r="DS839" s="60"/>
      <c r="DT839" s="60"/>
      <c r="DU839" s="60"/>
      <c r="DV839" s="60"/>
      <c r="DW839" s="60"/>
      <c r="DX839" s="60"/>
      <c r="DY839" s="60"/>
      <c r="DZ839" s="60"/>
      <c r="EA839" s="60"/>
      <c r="EB839" s="60"/>
      <c r="EC839" s="60"/>
      <c r="ED839" s="60"/>
      <c r="EE839" s="60"/>
      <c r="EF839" s="60"/>
      <c r="EG839" s="60"/>
      <c r="EH839" s="60"/>
      <c r="EI839" s="60"/>
      <c r="EJ839" s="60"/>
      <c r="EK839" s="60"/>
      <c r="EL839" s="60"/>
      <c r="EM839" s="60"/>
      <c r="EN839" s="60"/>
      <c r="EO839" s="60"/>
      <c r="EP839" s="60"/>
      <c r="EQ839" s="60"/>
      <c r="ER839" s="60"/>
      <c r="ES839" s="60"/>
      <c r="ET839" s="60"/>
      <c r="EU839" s="60"/>
      <c r="EV839" s="60"/>
      <c r="EW839" s="60"/>
      <c r="EX839" s="60"/>
      <c r="EY839" s="60"/>
      <c r="EZ839" s="60"/>
      <c r="FA839" s="60"/>
      <c r="FB839" s="60"/>
      <c r="FC839" s="60"/>
      <c r="FD839" s="60"/>
      <c r="FE839" s="60"/>
      <c r="FF839" s="60"/>
      <c r="FG839" s="60"/>
      <c r="FH839" s="60"/>
      <c r="FI839" s="60"/>
      <c r="FJ839" s="60"/>
      <c r="FK839" s="60"/>
      <c r="FL839" s="60"/>
      <c r="FM839" s="60"/>
      <c r="FN839" s="60"/>
      <c r="FO839" s="60"/>
      <c r="FP839" s="60"/>
      <c r="FQ839" s="60"/>
      <c r="FR839" s="60"/>
      <c r="FS839" s="60"/>
      <c r="FT839" s="60"/>
      <c r="FU839" s="60"/>
      <c r="FV839" s="60"/>
      <c r="FW839" s="60"/>
      <c r="FX839" s="60"/>
      <c r="FY839" s="60"/>
      <c r="FZ839" s="60"/>
      <c r="GA839" s="60"/>
      <c r="GB839" s="60"/>
      <c r="GC839" s="60"/>
      <c r="GD839" s="60"/>
      <c r="GE839" s="60"/>
      <c r="GF839" s="60"/>
      <c r="GG839" s="60"/>
      <c r="GH839" s="60"/>
      <c r="GI839" s="60"/>
      <c r="GJ839" s="60"/>
      <c r="GK839" s="60"/>
      <c r="GL839" s="60"/>
      <c r="GM839" s="60"/>
      <c r="GN839" s="60"/>
      <c r="GO839" s="60"/>
      <c r="GP839" s="60"/>
      <c r="GQ839" s="60"/>
      <c r="GR839" s="60"/>
      <c r="GS839" s="60"/>
      <c r="GT839" s="60"/>
      <c r="GU839" s="60"/>
      <c r="GV839" s="60"/>
      <c r="GW839" s="60"/>
      <c r="GX839" s="60"/>
      <c r="GY839" s="60"/>
      <c r="GZ839" s="60"/>
      <c r="HA839" s="60"/>
      <c r="HB839" s="60"/>
      <c r="HC839" s="60"/>
      <c r="HD839" s="60"/>
      <c r="HE839" s="60"/>
      <c r="HF839" s="60"/>
      <c r="HG839" s="60"/>
      <c r="HH839" s="60"/>
      <c r="HI839" s="60"/>
      <c r="HJ839" s="60"/>
      <c r="HK839" s="60"/>
      <c r="HL839" s="60"/>
      <c r="HM839" s="60"/>
      <c r="HN839" s="60"/>
      <c r="HO839" s="60"/>
      <c r="HP839" s="60"/>
      <c r="HQ839" s="60"/>
      <c r="HR839" s="60"/>
      <c r="HS839" s="60"/>
      <c r="HT839" s="60"/>
      <c r="HU839" s="60"/>
      <c r="HV839" s="60"/>
      <c r="HW839" s="60"/>
      <c r="HX839" s="60"/>
      <c r="HY839" s="60"/>
      <c r="HZ839" s="60"/>
      <c r="IA839" s="60"/>
      <c r="IB839" s="60"/>
      <c r="IC839" s="60"/>
      <c r="ID839" s="60"/>
      <c r="IE839" s="60"/>
      <c r="IF839" s="60"/>
      <c r="IG839" s="60"/>
      <c r="IH839" s="60"/>
      <c r="II839" s="60"/>
      <c r="IJ839" s="60"/>
      <c r="IK839" s="60"/>
      <c r="IL839" s="60"/>
      <c r="IM839" s="60"/>
      <c r="IN839" s="60"/>
      <c r="IO839" s="60"/>
      <c r="IP839" s="60"/>
      <c r="IQ839" s="60"/>
      <c r="IR839" s="60"/>
      <c r="IS839" s="60"/>
      <c r="IT839" s="60"/>
      <c r="IU839" s="60"/>
      <c r="IV839" s="60"/>
      <c r="IW839" s="60"/>
      <c r="IX839" s="60"/>
      <c r="IY839" s="60"/>
      <c r="IZ839" s="60"/>
    </row>
    <row r="840" spans="3:260" s="2" customFormat="1" x14ac:dyDescent="0.35"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/>
      <c r="DQ840" s="60"/>
      <c r="DR840" s="60"/>
      <c r="DS840" s="60"/>
      <c r="DT840" s="60"/>
      <c r="DU840" s="60"/>
      <c r="DV840" s="60"/>
      <c r="DW840" s="60"/>
      <c r="DX840" s="60"/>
      <c r="DY840" s="60"/>
      <c r="DZ840" s="60"/>
      <c r="EA840" s="60"/>
      <c r="EB840" s="60"/>
      <c r="EC840" s="60"/>
      <c r="ED840" s="60"/>
      <c r="EE840" s="60"/>
      <c r="EF840" s="60"/>
      <c r="EG840" s="60"/>
      <c r="EH840" s="60"/>
      <c r="EI840" s="60"/>
      <c r="EJ840" s="60"/>
      <c r="EK840" s="60"/>
      <c r="EL840" s="60"/>
      <c r="EM840" s="60"/>
      <c r="EN840" s="60"/>
      <c r="EO840" s="60"/>
      <c r="EP840" s="60"/>
      <c r="EQ840" s="60"/>
      <c r="ER840" s="60"/>
      <c r="ES840" s="60"/>
      <c r="ET840" s="60"/>
      <c r="EU840" s="60"/>
      <c r="EV840" s="60"/>
      <c r="EW840" s="60"/>
      <c r="EX840" s="60"/>
      <c r="EY840" s="60"/>
      <c r="EZ840" s="60"/>
      <c r="FA840" s="60"/>
      <c r="FB840" s="60"/>
      <c r="FC840" s="60"/>
      <c r="FD840" s="60"/>
      <c r="FE840" s="60"/>
      <c r="FF840" s="60"/>
      <c r="FG840" s="60"/>
      <c r="FH840" s="60"/>
      <c r="FI840" s="60"/>
      <c r="FJ840" s="60"/>
      <c r="FK840" s="60"/>
      <c r="FL840" s="60"/>
      <c r="FM840" s="60"/>
      <c r="FN840" s="60"/>
      <c r="FO840" s="60"/>
      <c r="FP840" s="60"/>
      <c r="FQ840" s="60"/>
      <c r="FR840" s="60"/>
      <c r="FS840" s="60"/>
      <c r="FT840" s="60"/>
      <c r="FU840" s="60"/>
      <c r="FV840" s="60"/>
      <c r="FW840" s="60"/>
      <c r="FX840" s="60"/>
      <c r="FY840" s="60"/>
      <c r="FZ840" s="60"/>
      <c r="GA840" s="60"/>
      <c r="GB840" s="60"/>
      <c r="GC840" s="60"/>
      <c r="GD840" s="60"/>
      <c r="GE840" s="60"/>
      <c r="GF840" s="60"/>
      <c r="GG840" s="60"/>
      <c r="GH840" s="60"/>
      <c r="GI840" s="60"/>
      <c r="GJ840" s="60"/>
      <c r="GK840" s="60"/>
      <c r="GL840" s="60"/>
      <c r="GM840" s="60"/>
      <c r="GN840" s="60"/>
      <c r="GO840" s="60"/>
      <c r="GP840" s="60"/>
      <c r="GQ840" s="60"/>
      <c r="GR840" s="60"/>
      <c r="GS840" s="60"/>
      <c r="GT840" s="60"/>
      <c r="GU840" s="60"/>
      <c r="GV840" s="60"/>
      <c r="GW840" s="60"/>
      <c r="GX840" s="60"/>
      <c r="GY840" s="60"/>
      <c r="GZ840" s="60"/>
      <c r="HA840" s="60"/>
      <c r="HB840" s="60"/>
      <c r="HC840" s="60"/>
      <c r="HD840" s="60"/>
      <c r="HE840" s="60"/>
      <c r="HF840" s="60"/>
      <c r="HG840" s="60"/>
      <c r="HH840" s="60"/>
      <c r="HI840" s="60"/>
      <c r="HJ840" s="60"/>
      <c r="HK840" s="60"/>
      <c r="HL840" s="60"/>
      <c r="HM840" s="60"/>
      <c r="HN840" s="60"/>
      <c r="HO840" s="60"/>
      <c r="HP840" s="60"/>
      <c r="HQ840" s="60"/>
      <c r="HR840" s="60"/>
      <c r="HS840" s="60"/>
      <c r="HT840" s="60"/>
      <c r="HU840" s="60"/>
      <c r="HV840" s="60"/>
      <c r="HW840" s="60"/>
      <c r="HX840" s="60"/>
      <c r="HY840" s="60"/>
      <c r="HZ840" s="60"/>
      <c r="IA840" s="60"/>
      <c r="IB840" s="60"/>
      <c r="IC840" s="60"/>
      <c r="ID840" s="60"/>
      <c r="IE840" s="60"/>
      <c r="IF840" s="60"/>
      <c r="IG840" s="60"/>
      <c r="IH840" s="60"/>
      <c r="II840" s="60"/>
      <c r="IJ840" s="60"/>
      <c r="IK840" s="60"/>
      <c r="IL840" s="60"/>
      <c r="IM840" s="60"/>
      <c r="IN840" s="60"/>
      <c r="IO840" s="60"/>
      <c r="IP840" s="60"/>
      <c r="IQ840" s="60"/>
      <c r="IR840" s="60"/>
      <c r="IS840" s="60"/>
      <c r="IT840" s="60"/>
      <c r="IU840" s="60"/>
      <c r="IV840" s="60"/>
      <c r="IW840" s="60"/>
      <c r="IX840" s="60"/>
      <c r="IY840" s="60"/>
      <c r="IZ840" s="60"/>
    </row>
    <row r="841" spans="3:260" s="2" customFormat="1" x14ac:dyDescent="0.35"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/>
      <c r="DQ841" s="60"/>
      <c r="DR841" s="60"/>
      <c r="DS841" s="60"/>
      <c r="DT841" s="60"/>
      <c r="DU841" s="60"/>
      <c r="DV841" s="60"/>
      <c r="DW841" s="60"/>
      <c r="DX841" s="60"/>
      <c r="DY841" s="60"/>
      <c r="DZ841" s="60"/>
      <c r="EA841" s="60"/>
      <c r="EB841" s="60"/>
      <c r="EC841" s="60"/>
      <c r="ED841" s="60"/>
      <c r="EE841" s="60"/>
      <c r="EF841" s="60"/>
      <c r="EG841" s="60"/>
      <c r="EH841" s="60"/>
      <c r="EI841" s="60"/>
      <c r="EJ841" s="60"/>
      <c r="EK841" s="60"/>
      <c r="EL841" s="60"/>
      <c r="EM841" s="60"/>
      <c r="EN841" s="60"/>
      <c r="EO841" s="60"/>
      <c r="EP841" s="60"/>
      <c r="EQ841" s="60"/>
      <c r="ER841" s="60"/>
      <c r="ES841" s="60"/>
      <c r="ET841" s="60"/>
      <c r="EU841" s="60"/>
      <c r="EV841" s="60"/>
      <c r="EW841" s="60"/>
      <c r="EX841" s="60"/>
      <c r="EY841" s="60"/>
      <c r="EZ841" s="60"/>
      <c r="FA841" s="60"/>
      <c r="FB841" s="60"/>
      <c r="FC841" s="60"/>
      <c r="FD841" s="60"/>
      <c r="FE841" s="60"/>
      <c r="FF841" s="60"/>
      <c r="FG841" s="60"/>
      <c r="FH841" s="60"/>
      <c r="FI841" s="60"/>
      <c r="FJ841" s="60"/>
      <c r="FK841" s="60"/>
      <c r="FL841" s="60"/>
      <c r="FM841" s="60"/>
      <c r="FN841" s="60"/>
      <c r="FO841" s="60"/>
      <c r="FP841" s="60"/>
      <c r="FQ841" s="60"/>
      <c r="FR841" s="60"/>
      <c r="FS841" s="60"/>
      <c r="FT841" s="60"/>
      <c r="FU841" s="60"/>
      <c r="FV841" s="60"/>
      <c r="FW841" s="60"/>
      <c r="FX841" s="60"/>
      <c r="FY841" s="60"/>
      <c r="FZ841" s="60"/>
      <c r="GA841" s="60"/>
      <c r="GB841" s="60"/>
      <c r="GC841" s="60"/>
      <c r="GD841" s="60"/>
      <c r="GE841" s="60"/>
      <c r="GF841" s="60"/>
      <c r="GG841" s="60"/>
      <c r="GH841" s="60"/>
      <c r="GI841" s="60"/>
      <c r="GJ841" s="60"/>
      <c r="GK841" s="60"/>
      <c r="GL841" s="60"/>
      <c r="GM841" s="60"/>
      <c r="GN841" s="60"/>
      <c r="GO841" s="60"/>
      <c r="GP841" s="60"/>
      <c r="GQ841" s="60"/>
      <c r="GR841" s="60"/>
      <c r="GS841" s="60"/>
      <c r="GT841" s="60"/>
      <c r="GU841" s="60"/>
      <c r="GV841" s="60"/>
      <c r="GW841" s="60"/>
      <c r="GX841" s="60"/>
      <c r="GY841" s="60"/>
      <c r="GZ841" s="60"/>
      <c r="HA841" s="60"/>
      <c r="HB841" s="60"/>
      <c r="HC841" s="60"/>
      <c r="HD841" s="60"/>
      <c r="HE841" s="60"/>
      <c r="HF841" s="60"/>
      <c r="HG841" s="60"/>
      <c r="HH841" s="60"/>
      <c r="HI841" s="60"/>
      <c r="HJ841" s="60"/>
      <c r="HK841" s="60"/>
      <c r="HL841" s="60"/>
      <c r="HM841" s="60"/>
      <c r="HN841" s="60"/>
      <c r="HO841" s="60"/>
      <c r="HP841" s="60"/>
      <c r="HQ841" s="60"/>
      <c r="HR841" s="60"/>
      <c r="HS841" s="60"/>
      <c r="HT841" s="60"/>
      <c r="HU841" s="60"/>
      <c r="HV841" s="60"/>
      <c r="HW841" s="60"/>
      <c r="HX841" s="60"/>
      <c r="HY841" s="60"/>
      <c r="HZ841" s="60"/>
      <c r="IA841" s="60"/>
      <c r="IB841" s="60"/>
      <c r="IC841" s="60"/>
      <c r="ID841" s="60"/>
      <c r="IE841" s="60"/>
      <c r="IF841" s="60"/>
      <c r="IG841" s="60"/>
      <c r="IH841" s="60"/>
      <c r="II841" s="60"/>
      <c r="IJ841" s="60"/>
      <c r="IK841" s="60"/>
      <c r="IL841" s="60"/>
      <c r="IM841" s="60"/>
      <c r="IN841" s="60"/>
      <c r="IO841" s="60"/>
      <c r="IP841" s="60"/>
      <c r="IQ841" s="60"/>
      <c r="IR841" s="60"/>
      <c r="IS841" s="60"/>
      <c r="IT841" s="60"/>
      <c r="IU841" s="60"/>
      <c r="IV841" s="60"/>
      <c r="IW841" s="60"/>
      <c r="IX841" s="60"/>
      <c r="IY841" s="60"/>
      <c r="IZ841" s="60"/>
    </row>
    <row r="842" spans="3:260" s="2" customFormat="1" x14ac:dyDescent="0.35"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/>
      <c r="DP842" s="60"/>
      <c r="DQ842" s="60"/>
      <c r="DR842" s="60"/>
      <c r="DS842" s="60"/>
      <c r="DT842" s="60"/>
      <c r="DU842" s="60"/>
      <c r="DV842" s="60"/>
      <c r="DW842" s="60"/>
      <c r="DX842" s="60"/>
      <c r="DY842" s="60"/>
      <c r="DZ842" s="60"/>
      <c r="EA842" s="60"/>
      <c r="EB842" s="60"/>
      <c r="EC842" s="60"/>
      <c r="ED842" s="60"/>
      <c r="EE842" s="60"/>
      <c r="EF842" s="60"/>
      <c r="EG842" s="60"/>
      <c r="EH842" s="60"/>
      <c r="EI842" s="60"/>
      <c r="EJ842" s="60"/>
      <c r="EK842" s="60"/>
      <c r="EL842" s="60"/>
      <c r="EM842" s="60"/>
      <c r="EN842" s="60"/>
      <c r="EO842" s="60"/>
      <c r="EP842" s="60"/>
      <c r="EQ842" s="60"/>
      <c r="ER842" s="60"/>
      <c r="ES842" s="60"/>
      <c r="ET842" s="60"/>
      <c r="EU842" s="60"/>
      <c r="EV842" s="60"/>
      <c r="EW842" s="60"/>
      <c r="EX842" s="60"/>
      <c r="EY842" s="60"/>
      <c r="EZ842" s="60"/>
      <c r="FA842" s="60"/>
      <c r="FB842" s="60"/>
      <c r="FC842" s="60"/>
      <c r="FD842" s="60"/>
      <c r="FE842" s="60"/>
      <c r="FF842" s="60"/>
      <c r="FG842" s="60"/>
      <c r="FH842" s="60"/>
      <c r="FI842" s="60"/>
      <c r="FJ842" s="60"/>
      <c r="FK842" s="60"/>
      <c r="FL842" s="60"/>
      <c r="FM842" s="60"/>
      <c r="FN842" s="60"/>
      <c r="FO842" s="60"/>
      <c r="FP842" s="60"/>
      <c r="FQ842" s="60"/>
      <c r="FR842" s="60"/>
      <c r="FS842" s="60"/>
      <c r="FT842" s="60"/>
      <c r="FU842" s="60"/>
      <c r="FV842" s="60"/>
      <c r="FW842" s="60"/>
      <c r="FX842" s="60"/>
      <c r="FY842" s="60"/>
      <c r="FZ842" s="60"/>
      <c r="GA842" s="60"/>
      <c r="GB842" s="60"/>
      <c r="GC842" s="60"/>
      <c r="GD842" s="60"/>
      <c r="GE842" s="60"/>
      <c r="GF842" s="60"/>
      <c r="GG842" s="60"/>
      <c r="GH842" s="60"/>
      <c r="GI842" s="60"/>
      <c r="GJ842" s="60"/>
      <c r="GK842" s="60"/>
      <c r="GL842" s="60"/>
      <c r="GM842" s="60"/>
      <c r="GN842" s="60"/>
      <c r="GO842" s="60"/>
      <c r="GP842" s="60"/>
      <c r="GQ842" s="60"/>
      <c r="GR842" s="60"/>
      <c r="GS842" s="60"/>
      <c r="GT842" s="60"/>
      <c r="GU842" s="60"/>
      <c r="GV842" s="60"/>
      <c r="GW842" s="60"/>
      <c r="GX842" s="60"/>
      <c r="GY842" s="60"/>
      <c r="GZ842" s="60"/>
      <c r="HA842" s="60"/>
      <c r="HB842" s="60"/>
      <c r="HC842" s="60"/>
      <c r="HD842" s="60"/>
      <c r="HE842" s="60"/>
      <c r="HF842" s="60"/>
      <c r="HG842" s="60"/>
      <c r="HH842" s="60"/>
      <c r="HI842" s="60"/>
      <c r="HJ842" s="60"/>
      <c r="HK842" s="60"/>
      <c r="HL842" s="60"/>
      <c r="HM842" s="60"/>
      <c r="HN842" s="60"/>
      <c r="HO842" s="60"/>
      <c r="HP842" s="60"/>
      <c r="HQ842" s="60"/>
      <c r="HR842" s="60"/>
      <c r="HS842" s="60"/>
      <c r="HT842" s="60"/>
      <c r="HU842" s="60"/>
      <c r="HV842" s="60"/>
      <c r="HW842" s="60"/>
      <c r="HX842" s="60"/>
      <c r="HY842" s="60"/>
      <c r="HZ842" s="60"/>
      <c r="IA842" s="60"/>
      <c r="IB842" s="60"/>
      <c r="IC842" s="60"/>
      <c r="ID842" s="60"/>
      <c r="IE842" s="60"/>
      <c r="IF842" s="60"/>
      <c r="IG842" s="60"/>
      <c r="IH842" s="60"/>
      <c r="II842" s="60"/>
      <c r="IJ842" s="60"/>
      <c r="IK842" s="60"/>
      <c r="IL842" s="60"/>
      <c r="IM842" s="60"/>
      <c r="IN842" s="60"/>
      <c r="IO842" s="60"/>
      <c r="IP842" s="60"/>
      <c r="IQ842" s="60"/>
      <c r="IR842" s="60"/>
      <c r="IS842" s="60"/>
      <c r="IT842" s="60"/>
      <c r="IU842" s="60"/>
      <c r="IV842" s="60"/>
      <c r="IW842" s="60"/>
      <c r="IX842" s="60"/>
      <c r="IY842" s="60"/>
      <c r="IZ842" s="60"/>
    </row>
    <row r="843" spans="3:260" s="2" customFormat="1" x14ac:dyDescent="0.35"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/>
      <c r="DP843" s="60"/>
      <c r="DQ843" s="60"/>
      <c r="DR843" s="60"/>
      <c r="DS843" s="60"/>
      <c r="DT843" s="60"/>
      <c r="DU843" s="60"/>
      <c r="DV843" s="60"/>
      <c r="DW843" s="60"/>
      <c r="DX843" s="60"/>
      <c r="DY843" s="60"/>
      <c r="DZ843" s="60"/>
      <c r="EA843" s="60"/>
      <c r="EB843" s="60"/>
      <c r="EC843" s="60"/>
      <c r="ED843" s="60"/>
      <c r="EE843" s="60"/>
      <c r="EF843" s="60"/>
      <c r="EG843" s="60"/>
      <c r="EH843" s="60"/>
      <c r="EI843" s="60"/>
      <c r="EJ843" s="60"/>
      <c r="EK843" s="60"/>
      <c r="EL843" s="60"/>
      <c r="EM843" s="60"/>
      <c r="EN843" s="60"/>
      <c r="EO843" s="60"/>
      <c r="EP843" s="60"/>
      <c r="EQ843" s="60"/>
      <c r="ER843" s="60"/>
      <c r="ES843" s="60"/>
      <c r="ET843" s="60"/>
      <c r="EU843" s="60"/>
      <c r="EV843" s="60"/>
      <c r="EW843" s="60"/>
      <c r="EX843" s="60"/>
      <c r="EY843" s="60"/>
      <c r="EZ843" s="60"/>
      <c r="FA843" s="60"/>
      <c r="FB843" s="60"/>
      <c r="FC843" s="60"/>
      <c r="FD843" s="60"/>
      <c r="FE843" s="60"/>
      <c r="FF843" s="60"/>
      <c r="FG843" s="60"/>
      <c r="FH843" s="60"/>
      <c r="FI843" s="60"/>
      <c r="FJ843" s="60"/>
      <c r="FK843" s="60"/>
      <c r="FL843" s="60"/>
      <c r="FM843" s="60"/>
      <c r="FN843" s="60"/>
      <c r="FO843" s="60"/>
      <c r="FP843" s="60"/>
      <c r="FQ843" s="60"/>
      <c r="FR843" s="60"/>
      <c r="FS843" s="60"/>
      <c r="FT843" s="60"/>
      <c r="FU843" s="60"/>
      <c r="FV843" s="60"/>
      <c r="FW843" s="60"/>
      <c r="FX843" s="60"/>
      <c r="FY843" s="60"/>
      <c r="FZ843" s="60"/>
      <c r="GA843" s="60"/>
      <c r="GB843" s="60"/>
      <c r="GC843" s="60"/>
      <c r="GD843" s="60"/>
      <c r="GE843" s="60"/>
      <c r="GF843" s="60"/>
      <c r="GG843" s="60"/>
      <c r="GH843" s="60"/>
      <c r="GI843" s="60"/>
      <c r="GJ843" s="60"/>
      <c r="GK843" s="60"/>
      <c r="GL843" s="60"/>
      <c r="GM843" s="60"/>
      <c r="GN843" s="60"/>
      <c r="GO843" s="60"/>
      <c r="GP843" s="60"/>
      <c r="GQ843" s="60"/>
      <c r="GR843" s="60"/>
      <c r="GS843" s="60"/>
      <c r="GT843" s="60"/>
      <c r="GU843" s="60"/>
      <c r="GV843" s="60"/>
      <c r="GW843" s="60"/>
      <c r="GX843" s="60"/>
      <c r="GY843" s="60"/>
      <c r="GZ843" s="60"/>
      <c r="HA843" s="60"/>
      <c r="HB843" s="60"/>
      <c r="HC843" s="60"/>
      <c r="HD843" s="60"/>
      <c r="HE843" s="60"/>
      <c r="HF843" s="60"/>
      <c r="HG843" s="60"/>
      <c r="HH843" s="60"/>
      <c r="HI843" s="60"/>
      <c r="HJ843" s="60"/>
      <c r="HK843" s="60"/>
      <c r="HL843" s="60"/>
      <c r="HM843" s="60"/>
      <c r="HN843" s="60"/>
      <c r="HO843" s="60"/>
      <c r="HP843" s="60"/>
      <c r="HQ843" s="60"/>
      <c r="HR843" s="60"/>
      <c r="HS843" s="60"/>
      <c r="HT843" s="60"/>
      <c r="HU843" s="60"/>
      <c r="HV843" s="60"/>
      <c r="HW843" s="60"/>
      <c r="HX843" s="60"/>
      <c r="HY843" s="60"/>
      <c r="HZ843" s="60"/>
      <c r="IA843" s="60"/>
      <c r="IB843" s="60"/>
      <c r="IC843" s="60"/>
      <c r="ID843" s="60"/>
      <c r="IE843" s="60"/>
      <c r="IF843" s="60"/>
      <c r="IG843" s="60"/>
      <c r="IH843" s="60"/>
      <c r="II843" s="60"/>
      <c r="IJ843" s="60"/>
      <c r="IK843" s="60"/>
      <c r="IL843" s="60"/>
      <c r="IM843" s="60"/>
      <c r="IN843" s="60"/>
      <c r="IO843" s="60"/>
      <c r="IP843" s="60"/>
      <c r="IQ843" s="60"/>
      <c r="IR843" s="60"/>
      <c r="IS843" s="60"/>
      <c r="IT843" s="60"/>
      <c r="IU843" s="60"/>
      <c r="IV843" s="60"/>
      <c r="IW843" s="60"/>
      <c r="IX843" s="60"/>
      <c r="IY843" s="60"/>
      <c r="IZ843" s="60"/>
    </row>
    <row r="844" spans="3:260" s="2" customFormat="1" x14ac:dyDescent="0.35"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/>
      <c r="DO844" s="60"/>
      <c r="DP844" s="60"/>
      <c r="DQ844" s="60"/>
      <c r="DR844" s="60"/>
      <c r="DS844" s="60"/>
      <c r="DT844" s="60"/>
      <c r="DU844" s="60"/>
      <c r="DV844" s="60"/>
      <c r="DW844" s="60"/>
      <c r="DX844" s="60"/>
      <c r="DY844" s="60"/>
      <c r="DZ844" s="60"/>
      <c r="EA844" s="60"/>
      <c r="EB844" s="60"/>
      <c r="EC844" s="60"/>
      <c r="ED844" s="60"/>
      <c r="EE844" s="60"/>
      <c r="EF844" s="60"/>
      <c r="EG844" s="60"/>
      <c r="EH844" s="60"/>
      <c r="EI844" s="60"/>
      <c r="EJ844" s="60"/>
      <c r="EK844" s="60"/>
      <c r="EL844" s="60"/>
      <c r="EM844" s="60"/>
      <c r="EN844" s="60"/>
      <c r="EO844" s="60"/>
      <c r="EP844" s="60"/>
      <c r="EQ844" s="60"/>
      <c r="ER844" s="60"/>
      <c r="ES844" s="60"/>
      <c r="ET844" s="60"/>
      <c r="EU844" s="60"/>
      <c r="EV844" s="60"/>
      <c r="EW844" s="60"/>
      <c r="EX844" s="60"/>
      <c r="EY844" s="60"/>
      <c r="EZ844" s="60"/>
      <c r="FA844" s="60"/>
      <c r="FB844" s="60"/>
      <c r="FC844" s="60"/>
      <c r="FD844" s="60"/>
      <c r="FE844" s="60"/>
      <c r="FF844" s="60"/>
      <c r="FG844" s="60"/>
      <c r="FH844" s="60"/>
      <c r="FI844" s="60"/>
      <c r="FJ844" s="60"/>
      <c r="FK844" s="60"/>
      <c r="FL844" s="60"/>
      <c r="FM844" s="60"/>
      <c r="FN844" s="60"/>
      <c r="FO844" s="60"/>
      <c r="FP844" s="60"/>
      <c r="FQ844" s="60"/>
      <c r="FR844" s="60"/>
      <c r="FS844" s="60"/>
      <c r="FT844" s="60"/>
      <c r="FU844" s="60"/>
      <c r="FV844" s="60"/>
      <c r="FW844" s="60"/>
      <c r="FX844" s="60"/>
      <c r="FY844" s="60"/>
      <c r="FZ844" s="60"/>
      <c r="GA844" s="60"/>
      <c r="GB844" s="60"/>
      <c r="GC844" s="60"/>
      <c r="GD844" s="60"/>
      <c r="GE844" s="60"/>
      <c r="GF844" s="60"/>
      <c r="GG844" s="60"/>
      <c r="GH844" s="60"/>
      <c r="GI844" s="60"/>
      <c r="GJ844" s="60"/>
      <c r="GK844" s="60"/>
      <c r="GL844" s="60"/>
      <c r="GM844" s="60"/>
      <c r="GN844" s="60"/>
      <c r="GO844" s="60"/>
      <c r="GP844" s="60"/>
      <c r="GQ844" s="60"/>
      <c r="GR844" s="60"/>
      <c r="GS844" s="60"/>
      <c r="GT844" s="60"/>
      <c r="GU844" s="60"/>
      <c r="GV844" s="60"/>
      <c r="GW844" s="60"/>
      <c r="GX844" s="60"/>
      <c r="GY844" s="60"/>
      <c r="GZ844" s="60"/>
      <c r="HA844" s="60"/>
      <c r="HB844" s="60"/>
      <c r="HC844" s="60"/>
      <c r="HD844" s="60"/>
      <c r="HE844" s="60"/>
      <c r="HF844" s="60"/>
      <c r="HG844" s="60"/>
      <c r="HH844" s="60"/>
      <c r="HI844" s="60"/>
      <c r="HJ844" s="60"/>
      <c r="HK844" s="60"/>
      <c r="HL844" s="60"/>
      <c r="HM844" s="60"/>
      <c r="HN844" s="60"/>
      <c r="HO844" s="60"/>
      <c r="HP844" s="60"/>
      <c r="HQ844" s="60"/>
      <c r="HR844" s="60"/>
      <c r="HS844" s="60"/>
      <c r="HT844" s="60"/>
      <c r="HU844" s="60"/>
      <c r="HV844" s="60"/>
      <c r="HW844" s="60"/>
      <c r="HX844" s="60"/>
      <c r="HY844" s="60"/>
      <c r="HZ844" s="60"/>
      <c r="IA844" s="60"/>
      <c r="IB844" s="60"/>
      <c r="IC844" s="60"/>
      <c r="ID844" s="60"/>
      <c r="IE844" s="60"/>
      <c r="IF844" s="60"/>
      <c r="IG844" s="60"/>
      <c r="IH844" s="60"/>
      <c r="II844" s="60"/>
      <c r="IJ844" s="60"/>
      <c r="IK844" s="60"/>
      <c r="IL844" s="60"/>
      <c r="IM844" s="60"/>
      <c r="IN844" s="60"/>
      <c r="IO844" s="60"/>
      <c r="IP844" s="60"/>
      <c r="IQ844" s="60"/>
      <c r="IR844" s="60"/>
      <c r="IS844" s="60"/>
      <c r="IT844" s="60"/>
      <c r="IU844" s="60"/>
      <c r="IV844" s="60"/>
      <c r="IW844" s="60"/>
      <c r="IX844" s="60"/>
      <c r="IY844" s="60"/>
      <c r="IZ844" s="60"/>
    </row>
    <row r="845" spans="3:260" s="2" customFormat="1" x14ac:dyDescent="0.35"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/>
      <c r="DO845" s="60"/>
      <c r="DP845" s="60"/>
      <c r="DQ845" s="60"/>
      <c r="DR845" s="60"/>
      <c r="DS845" s="60"/>
      <c r="DT845" s="60"/>
      <c r="DU845" s="60"/>
      <c r="DV845" s="60"/>
      <c r="DW845" s="60"/>
      <c r="DX845" s="60"/>
      <c r="DY845" s="60"/>
      <c r="DZ845" s="60"/>
      <c r="EA845" s="60"/>
      <c r="EB845" s="60"/>
      <c r="EC845" s="60"/>
      <c r="ED845" s="60"/>
      <c r="EE845" s="60"/>
      <c r="EF845" s="60"/>
      <c r="EG845" s="60"/>
      <c r="EH845" s="60"/>
      <c r="EI845" s="60"/>
      <c r="EJ845" s="60"/>
      <c r="EK845" s="60"/>
      <c r="EL845" s="60"/>
      <c r="EM845" s="60"/>
      <c r="EN845" s="60"/>
      <c r="EO845" s="60"/>
      <c r="EP845" s="60"/>
      <c r="EQ845" s="60"/>
      <c r="ER845" s="60"/>
      <c r="ES845" s="60"/>
      <c r="ET845" s="60"/>
      <c r="EU845" s="60"/>
      <c r="EV845" s="60"/>
      <c r="EW845" s="60"/>
      <c r="EX845" s="60"/>
      <c r="EY845" s="60"/>
      <c r="EZ845" s="60"/>
      <c r="FA845" s="60"/>
      <c r="FB845" s="60"/>
      <c r="FC845" s="60"/>
      <c r="FD845" s="60"/>
      <c r="FE845" s="60"/>
      <c r="FF845" s="60"/>
      <c r="FG845" s="60"/>
      <c r="FH845" s="60"/>
      <c r="FI845" s="60"/>
      <c r="FJ845" s="60"/>
      <c r="FK845" s="60"/>
      <c r="FL845" s="60"/>
      <c r="FM845" s="60"/>
      <c r="FN845" s="60"/>
      <c r="FO845" s="60"/>
      <c r="FP845" s="60"/>
      <c r="FQ845" s="60"/>
      <c r="FR845" s="60"/>
      <c r="FS845" s="60"/>
      <c r="FT845" s="60"/>
      <c r="FU845" s="60"/>
      <c r="FV845" s="60"/>
      <c r="FW845" s="60"/>
      <c r="FX845" s="60"/>
      <c r="FY845" s="60"/>
      <c r="FZ845" s="60"/>
      <c r="GA845" s="60"/>
      <c r="GB845" s="60"/>
      <c r="GC845" s="60"/>
      <c r="GD845" s="60"/>
      <c r="GE845" s="60"/>
      <c r="GF845" s="60"/>
      <c r="GG845" s="60"/>
      <c r="GH845" s="60"/>
      <c r="GI845" s="60"/>
      <c r="GJ845" s="60"/>
      <c r="GK845" s="60"/>
      <c r="GL845" s="60"/>
      <c r="GM845" s="60"/>
      <c r="GN845" s="60"/>
      <c r="GO845" s="60"/>
      <c r="GP845" s="60"/>
      <c r="GQ845" s="60"/>
      <c r="GR845" s="60"/>
      <c r="GS845" s="60"/>
      <c r="GT845" s="60"/>
      <c r="GU845" s="60"/>
      <c r="GV845" s="60"/>
      <c r="GW845" s="60"/>
      <c r="GX845" s="60"/>
      <c r="GY845" s="60"/>
      <c r="GZ845" s="60"/>
      <c r="HA845" s="60"/>
      <c r="HB845" s="60"/>
      <c r="HC845" s="60"/>
      <c r="HD845" s="60"/>
      <c r="HE845" s="60"/>
      <c r="HF845" s="60"/>
      <c r="HG845" s="60"/>
      <c r="HH845" s="60"/>
      <c r="HI845" s="60"/>
      <c r="HJ845" s="60"/>
      <c r="HK845" s="60"/>
      <c r="HL845" s="60"/>
      <c r="HM845" s="60"/>
      <c r="HN845" s="60"/>
      <c r="HO845" s="60"/>
      <c r="HP845" s="60"/>
      <c r="HQ845" s="60"/>
      <c r="HR845" s="60"/>
      <c r="HS845" s="60"/>
      <c r="HT845" s="60"/>
      <c r="HU845" s="60"/>
      <c r="HV845" s="60"/>
      <c r="HW845" s="60"/>
      <c r="HX845" s="60"/>
      <c r="HY845" s="60"/>
      <c r="HZ845" s="60"/>
      <c r="IA845" s="60"/>
      <c r="IB845" s="60"/>
      <c r="IC845" s="60"/>
      <c r="ID845" s="60"/>
      <c r="IE845" s="60"/>
      <c r="IF845" s="60"/>
      <c r="IG845" s="60"/>
      <c r="IH845" s="60"/>
      <c r="II845" s="60"/>
      <c r="IJ845" s="60"/>
      <c r="IK845" s="60"/>
      <c r="IL845" s="60"/>
      <c r="IM845" s="60"/>
      <c r="IN845" s="60"/>
      <c r="IO845" s="60"/>
      <c r="IP845" s="60"/>
      <c r="IQ845" s="60"/>
      <c r="IR845" s="60"/>
      <c r="IS845" s="60"/>
      <c r="IT845" s="60"/>
      <c r="IU845" s="60"/>
      <c r="IV845" s="60"/>
      <c r="IW845" s="60"/>
      <c r="IX845" s="60"/>
      <c r="IY845" s="60"/>
      <c r="IZ845" s="60"/>
    </row>
    <row r="846" spans="3:260" s="2" customFormat="1" x14ac:dyDescent="0.35"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/>
      <c r="DO846" s="60"/>
      <c r="DP846" s="60"/>
      <c r="DQ846" s="60"/>
      <c r="DR846" s="60"/>
      <c r="DS846" s="60"/>
      <c r="DT846" s="60"/>
      <c r="DU846" s="60"/>
      <c r="DV846" s="60"/>
      <c r="DW846" s="60"/>
      <c r="DX846" s="60"/>
      <c r="DY846" s="60"/>
      <c r="DZ846" s="60"/>
      <c r="EA846" s="60"/>
      <c r="EB846" s="60"/>
      <c r="EC846" s="60"/>
      <c r="ED846" s="60"/>
      <c r="EE846" s="60"/>
      <c r="EF846" s="60"/>
      <c r="EG846" s="60"/>
      <c r="EH846" s="60"/>
      <c r="EI846" s="60"/>
      <c r="EJ846" s="60"/>
      <c r="EK846" s="60"/>
      <c r="EL846" s="60"/>
      <c r="EM846" s="60"/>
      <c r="EN846" s="60"/>
      <c r="EO846" s="60"/>
      <c r="EP846" s="60"/>
      <c r="EQ846" s="60"/>
      <c r="ER846" s="60"/>
      <c r="ES846" s="60"/>
      <c r="ET846" s="60"/>
      <c r="EU846" s="60"/>
      <c r="EV846" s="60"/>
      <c r="EW846" s="60"/>
      <c r="EX846" s="60"/>
      <c r="EY846" s="60"/>
      <c r="EZ846" s="60"/>
      <c r="FA846" s="60"/>
      <c r="FB846" s="60"/>
      <c r="FC846" s="60"/>
      <c r="FD846" s="60"/>
      <c r="FE846" s="60"/>
      <c r="FF846" s="60"/>
      <c r="FG846" s="60"/>
      <c r="FH846" s="60"/>
      <c r="FI846" s="60"/>
      <c r="FJ846" s="60"/>
      <c r="FK846" s="60"/>
      <c r="FL846" s="60"/>
      <c r="FM846" s="60"/>
      <c r="FN846" s="60"/>
      <c r="FO846" s="60"/>
      <c r="FP846" s="60"/>
      <c r="FQ846" s="60"/>
      <c r="FR846" s="60"/>
      <c r="FS846" s="60"/>
      <c r="FT846" s="60"/>
      <c r="FU846" s="60"/>
      <c r="FV846" s="60"/>
      <c r="FW846" s="60"/>
      <c r="FX846" s="60"/>
      <c r="FY846" s="60"/>
      <c r="FZ846" s="60"/>
      <c r="GA846" s="60"/>
      <c r="GB846" s="60"/>
      <c r="GC846" s="60"/>
      <c r="GD846" s="60"/>
      <c r="GE846" s="60"/>
      <c r="GF846" s="60"/>
      <c r="GG846" s="60"/>
      <c r="GH846" s="60"/>
      <c r="GI846" s="60"/>
      <c r="GJ846" s="60"/>
      <c r="GK846" s="60"/>
      <c r="GL846" s="60"/>
      <c r="GM846" s="60"/>
      <c r="GN846" s="60"/>
      <c r="GO846" s="60"/>
      <c r="GP846" s="60"/>
      <c r="GQ846" s="60"/>
      <c r="GR846" s="60"/>
      <c r="GS846" s="60"/>
      <c r="GT846" s="60"/>
      <c r="GU846" s="60"/>
      <c r="GV846" s="60"/>
      <c r="GW846" s="60"/>
      <c r="GX846" s="60"/>
      <c r="GY846" s="60"/>
      <c r="GZ846" s="60"/>
      <c r="HA846" s="60"/>
      <c r="HB846" s="60"/>
      <c r="HC846" s="60"/>
      <c r="HD846" s="60"/>
      <c r="HE846" s="60"/>
      <c r="HF846" s="60"/>
      <c r="HG846" s="60"/>
      <c r="HH846" s="60"/>
      <c r="HI846" s="60"/>
      <c r="HJ846" s="60"/>
      <c r="HK846" s="60"/>
      <c r="HL846" s="60"/>
      <c r="HM846" s="60"/>
      <c r="HN846" s="60"/>
      <c r="HO846" s="60"/>
      <c r="HP846" s="60"/>
      <c r="HQ846" s="60"/>
      <c r="HR846" s="60"/>
      <c r="HS846" s="60"/>
      <c r="HT846" s="60"/>
      <c r="HU846" s="60"/>
      <c r="HV846" s="60"/>
      <c r="HW846" s="60"/>
      <c r="HX846" s="60"/>
      <c r="HY846" s="60"/>
      <c r="HZ846" s="60"/>
      <c r="IA846" s="60"/>
      <c r="IB846" s="60"/>
      <c r="IC846" s="60"/>
      <c r="ID846" s="60"/>
      <c r="IE846" s="60"/>
      <c r="IF846" s="60"/>
      <c r="IG846" s="60"/>
      <c r="IH846" s="60"/>
      <c r="II846" s="60"/>
      <c r="IJ846" s="60"/>
      <c r="IK846" s="60"/>
      <c r="IL846" s="60"/>
      <c r="IM846" s="60"/>
      <c r="IN846" s="60"/>
      <c r="IO846" s="60"/>
      <c r="IP846" s="60"/>
      <c r="IQ846" s="60"/>
      <c r="IR846" s="60"/>
      <c r="IS846" s="60"/>
      <c r="IT846" s="60"/>
      <c r="IU846" s="60"/>
      <c r="IV846" s="60"/>
      <c r="IW846" s="60"/>
      <c r="IX846" s="60"/>
      <c r="IY846" s="60"/>
      <c r="IZ846" s="60"/>
    </row>
    <row r="847" spans="3:260" s="2" customFormat="1" x14ac:dyDescent="0.35"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/>
      <c r="DO847" s="60"/>
      <c r="DP847" s="60"/>
      <c r="DQ847" s="60"/>
      <c r="DR847" s="60"/>
      <c r="DS847" s="60"/>
      <c r="DT847" s="60"/>
      <c r="DU847" s="60"/>
      <c r="DV847" s="60"/>
      <c r="DW847" s="60"/>
      <c r="DX847" s="60"/>
      <c r="DY847" s="60"/>
      <c r="DZ847" s="60"/>
      <c r="EA847" s="60"/>
      <c r="EB847" s="60"/>
      <c r="EC847" s="60"/>
      <c r="ED847" s="60"/>
      <c r="EE847" s="60"/>
      <c r="EF847" s="60"/>
      <c r="EG847" s="60"/>
      <c r="EH847" s="60"/>
      <c r="EI847" s="60"/>
      <c r="EJ847" s="60"/>
      <c r="EK847" s="60"/>
      <c r="EL847" s="60"/>
      <c r="EM847" s="60"/>
      <c r="EN847" s="60"/>
      <c r="EO847" s="60"/>
      <c r="EP847" s="60"/>
      <c r="EQ847" s="60"/>
      <c r="ER847" s="60"/>
      <c r="ES847" s="60"/>
      <c r="ET847" s="60"/>
      <c r="EU847" s="60"/>
      <c r="EV847" s="60"/>
      <c r="EW847" s="60"/>
      <c r="EX847" s="60"/>
      <c r="EY847" s="60"/>
      <c r="EZ847" s="60"/>
      <c r="FA847" s="60"/>
      <c r="FB847" s="60"/>
      <c r="FC847" s="60"/>
      <c r="FD847" s="60"/>
      <c r="FE847" s="60"/>
      <c r="FF847" s="60"/>
      <c r="FG847" s="60"/>
      <c r="FH847" s="60"/>
      <c r="FI847" s="60"/>
      <c r="FJ847" s="60"/>
      <c r="FK847" s="60"/>
      <c r="FL847" s="60"/>
      <c r="FM847" s="60"/>
      <c r="FN847" s="60"/>
      <c r="FO847" s="60"/>
      <c r="FP847" s="60"/>
      <c r="FQ847" s="60"/>
      <c r="FR847" s="60"/>
      <c r="FS847" s="60"/>
      <c r="FT847" s="60"/>
      <c r="FU847" s="60"/>
      <c r="FV847" s="60"/>
      <c r="FW847" s="60"/>
      <c r="FX847" s="60"/>
      <c r="FY847" s="60"/>
      <c r="FZ847" s="60"/>
      <c r="GA847" s="60"/>
      <c r="GB847" s="60"/>
      <c r="GC847" s="60"/>
      <c r="GD847" s="60"/>
      <c r="GE847" s="60"/>
      <c r="GF847" s="60"/>
      <c r="GG847" s="60"/>
      <c r="GH847" s="60"/>
      <c r="GI847" s="60"/>
      <c r="GJ847" s="60"/>
      <c r="GK847" s="60"/>
      <c r="GL847" s="60"/>
      <c r="GM847" s="60"/>
      <c r="GN847" s="60"/>
      <c r="GO847" s="60"/>
      <c r="GP847" s="60"/>
      <c r="GQ847" s="60"/>
      <c r="GR847" s="60"/>
      <c r="GS847" s="60"/>
      <c r="GT847" s="60"/>
      <c r="GU847" s="60"/>
      <c r="GV847" s="60"/>
      <c r="GW847" s="60"/>
      <c r="GX847" s="60"/>
      <c r="GY847" s="60"/>
      <c r="GZ847" s="60"/>
      <c r="HA847" s="60"/>
      <c r="HB847" s="60"/>
      <c r="HC847" s="60"/>
      <c r="HD847" s="60"/>
      <c r="HE847" s="60"/>
      <c r="HF847" s="60"/>
      <c r="HG847" s="60"/>
      <c r="HH847" s="60"/>
      <c r="HI847" s="60"/>
      <c r="HJ847" s="60"/>
      <c r="HK847" s="60"/>
      <c r="HL847" s="60"/>
      <c r="HM847" s="60"/>
      <c r="HN847" s="60"/>
      <c r="HO847" s="60"/>
      <c r="HP847" s="60"/>
      <c r="HQ847" s="60"/>
      <c r="HR847" s="60"/>
      <c r="HS847" s="60"/>
      <c r="HT847" s="60"/>
      <c r="HU847" s="60"/>
      <c r="HV847" s="60"/>
      <c r="HW847" s="60"/>
      <c r="HX847" s="60"/>
      <c r="HY847" s="60"/>
      <c r="HZ847" s="60"/>
      <c r="IA847" s="60"/>
      <c r="IB847" s="60"/>
      <c r="IC847" s="60"/>
      <c r="ID847" s="60"/>
      <c r="IE847" s="60"/>
      <c r="IF847" s="60"/>
      <c r="IG847" s="60"/>
      <c r="IH847" s="60"/>
      <c r="II847" s="60"/>
      <c r="IJ847" s="60"/>
      <c r="IK847" s="60"/>
      <c r="IL847" s="60"/>
      <c r="IM847" s="60"/>
      <c r="IN847" s="60"/>
      <c r="IO847" s="60"/>
      <c r="IP847" s="60"/>
      <c r="IQ847" s="60"/>
      <c r="IR847" s="60"/>
      <c r="IS847" s="60"/>
      <c r="IT847" s="60"/>
      <c r="IU847" s="60"/>
      <c r="IV847" s="60"/>
      <c r="IW847" s="60"/>
      <c r="IX847" s="60"/>
      <c r="IY847" s="60"/>
      <c r="IZ847" s="60"/>
    </row>
    <row r="848" spans="3:260" s="2" customFormat="1" x14ac:dyDescent="0.35"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/>
      <c r="DP848" s="60"/>
      <c r="DQ848" s="60"/>
      <c r="DR848" s="60"/>
      <c r="DS848" s="60"/>
      <c r="DT848" s="60"/>
      <c r="DU848" s="60"/>
      <c r="DV848" s="60"/>
      <c r="DW848" s="60"/>
      <c r="DX848" s="60"/>
      <c r="DY848" s="60"/>
      <c r="DZ848" s="60"/>
      <c r="EA848" s="60"/>
      <c r="EB848" s="60"/>
      <c r="EC848" s="60"/>
      <c r="ED848" s="60"/>
      <c r="EE848" s="60"/>
      <c r="EF848" s="60"/>
      <c r="EG848" s="60"/>
      <c r="EH848" s="60"/>
      <c r="EI848" s="60"/>
      <c r="EJ848" s="60"/>
      <c r="EK848" s="60"/>
      <c r="EL848" s="60"/>
      <c r="EM848" s="60"/>
      <c r="EN848" s="60"/>
      <c r="EO848" s="60"/>
      <c r="EP848" s="60"/>
      <c r="EQ848" s="60"/>
      <c r="ER848" s="60"/>
      <c r="ES848" s="60"/>
      <c r="ET848" s="60"/>
      <c r="EU848" s="60"/>
      <c r="EV848" s="60"/>
      <c r="EW848" s="60"/>
      <c r="EX848" s="60"/>
      <c r="EY848" s="60"/>
      <c r="EZ848" s="60"/>
      <c r="FA848" s="60"/>
      <c r="FB848" s="60"/>
      <c r="FC848" s="60"/>
      <c r="FD848" s="60"/>
      <c r="FE848" s="60"/>
      <c r="FF848" s="60"/>
      <c r="FG848" s="60"/>
      <c r="FH848" s="60"/>
      <c r="FI848" s="60"/>
      <c r="FJ848" s="60"/>
      <c r="FK848" s="60"/>
      <c r="FL848" s="60"/>
      <c r="FM848" s="60"/>
      <c r="FN848" s="60"/>
      <c r="FO848" s="60"/>
      <c r="FP848" s="60"/>
      <c r="FQ848" s="60"/>
      <c r="FR848" s="60"/>
      <c r="FS848" s="60"/>
      <c r="FT848" s="60"/>
      <c r="FU848" s="60"/>
      <c r="FV848" s="60"/>
      <c r="FW848" s="60"/>
      <c r="FX848" s="60"/>
      <c r="FY848" s="60"/>
      <c r="FZ848" s="60"/>
      <c r="GA848" s="60"/>
      <c r="GB848" s="60"/>
      <c r="GC848" s="60"/>
      <c r="GD848" s="60"/>
      <c r="GE848" s="60"/>
      <c r="GF848" s="60"/>
      <c r="GG848" s="60"/>
      <c r="GH848" s="60"/>
      <c r="GI848" s="60"/>
      <c r="GJ848" s="60"/>
      <c r="GK848" s="60"/>
      <c r="GL848" s="60"/>
      <c r="GM848" s="60"/>
      <c r="GN848" s="60"/>
      <c r="GO848" s="60"/>
      <c r="GP848" s="60"/>
      <c r="GQ848" s="60"/>
      <c r="GR848" s="60"/>
      <c r="GS848" s="60"/>
      <c r="GT848" s="60"/>
      <c r="GU848" s="60"/>
      <c r="GV848" s="60"/>
      <c r="GW848" s="60"/>
      <c r="GX848" s="60"/>
      <c r="GY848" s="60"/>
      <c r="GZ848" s="60"/>
      <c r="HA848" s="60"/>
      <c r="HB848" s="60"/>
      <c r="HC848" s="60"/>
      <c r="HD848" s="60"/>
      <c r="HE848" s="60"/>
      <c r="HF848" s="60"/>
      <c r="HG848" s="60"/>
      <c r="HH848" s="60"/>
      <c r="HI848" s="60"/>
      <c r="HJ848" s="60"/>
      <c r="HK848" s="60"/>
      <c r="HL848" s="60"/>
      <c r="HM848" s="60"/>
      <c r="HN848" s="60"/>
      <c r="HO848" s="60"/>
      <c r="HP848" s="60"/>
      <c r="HQ848" s="60"/>
      <c r="HR848" s="60"/>
      <c r="HS848" s="60"/>
      <c r="HT848" s="60"/>
      <c r="HU848" s="60"/>
      <c r="HV848" s="60"/>
      <c r="HW848" s="60"/>
      <c r="HX848" s="60"/>
      <c r="HY848" s="60"/>
      <c r="HZ848" s="60"/>
      <c r="IA848" s="60"/>
      <c r="IB848" s="60"/>
      <c r="IC848" s="60"/>
      <c r="ID848" s="60"/>
      <c r="IE848" s="60"/>
      <c r="IF848" s="60"/>
      <c r="IG848" s="60"/>
      <c r="IH848" s="60"/>
      <c r="II848" s="60"/>
      <c r="IJ848" s="60"/>
      <c r="IK848" s="60"/>
      <c r="IL848" s="60"/>
      <c r="IM848" s="60"/>
      <c r="IN848" s="60"/>
      <c r="IO848" s="60"/>
      <c r="IP848" s="60"/>
      <c r="IQ848" s="60"/>
      <c r="IR848" s="60"/>
      <c r="IS848" s="60"/>
      <c r="IT848" s="60"/>
      <c r="IU848" s="60"/>
      <c r="IV848" s="60"/>
      <c r="IW848" s="60"/>
      <c r="IX848" s="60"/>
      <c r="IY848" s="60"/>
      <c r="IZ848" s="60"/>
    </row>
    <row r="849" spans="3:260" s="2" customFormat="1" x14ac:dyDescent="0.35"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/>
      <c r="DP849" s="60"/>
      <c r="DQ849" s="60"/>
      <c r="DR849" s="60"/>
      <c r="DS849" s="60"/>
      <c r="DT849" s="60"/>
      <c r="DU849" s="60"/>
      <c r="DV849" s="60"/>
      <c r="DW849" s="60"/>
      <c r="DX849" s="60"/>
      <c r="DY849" s="60"/>
      <c r="DZ849" s="60"/>
      <c r="EA849" s="60"/>
      <c r="EB849" s="60"/>
      <c r="EC849" s="60"/>
      <c r="ED849" s="60"/>
      <c r="EE849" s="60"/>
      <c r="EF849" s="60"/>
      <c r="EG849" s="60"/>
      <c r="EH849" s="60"/>
      <c r="EI849" s="60"/>
      <c r="EJ849" s="60"/>
      <c r="EK849" s="60"/>
      <c r="EL849" s="60"/>
      <c r="EM849" s="60"/>
      <c r="EN849" s="60"/>
      <c r="EO849" s="60"/>
      <c r="EP849" s="60"/>
      <c r="EQ849" s="60"/>
      <c r="ER849" s="60"/>
      <c r="ES849" s="60"/>
      <c r="ET849" s="60"/>
      <c r="EU849" s="60"/>
      <c r="EV849" s="60"/>
      <c r="EW849" s="60"/>
      <c r="EX849" s="60"/>
      <c r="EY849" s="60"/>
      <c r="EZ849" s="60"/>
      <c r="FA849" s="60"/>
      <c r="FB849" s="60"/>
      <c r="FC849" s="60"/>
      <c r="FD849" s="60"/>
      <c r="FE849" s="60"/>
      <c r="FF849" s="60"/>
      <c r="FG849" s="60"/>
      <c r="FH849" s="60"/>
      <c r="FI849" s="60"/>
      <c r="FJ849" s="60"/>
      <c r="FK849" s="60"/>
      <c r="FL849" s="60"/>
      <c r="FM849" s="60"/>
      <c r="FN849" s="60"/>
      <c r="FO849" s="60"/>
      <c r="FP849" s="60"/>
      <c r="FQ849" s="60"/>
      <c r="FR849" s="60"/>
      <c r="FS849" s="60"/>
      <c r="FT849" s="60"/>
      <c r="FU849" s="60"/>
      <c r="FV849" s="60"/>
      <c r="FW849" s="60"/>
      <c r="FX849" s="60"/>
      <c r="FY849" s="60"/>
      <c r="FZ849" s="60"/>
      <c r="GA849" s="60"/>
      <c r="GB849" s="60"/>
      <c r="GC849" s="60"/>
      <c r="GD849" s="60"/>
      <c r="GE849" s="60"/>
      <c r="GF849" s="60"/>
      <c r="GG849" s="60"/>
      <c r="GH849" s="60"/>
      <c r="GI849" s="60"/>
      <c r="GJ849" s="60"/>
      <c r="GK849" s="60"/>
      <c r="GL849" s="60"/>
      <c r="GM849" s="60"/>
      <c r="GN849" s="60"/>
      <c r="GO849" s="60"/>
      <c r="GP849" s="60"/>
      <c r="GQ849" s="60"/>
      <c r="GR849" s="60"/>
      <c r="GS849" s="60"/>
      <c r="GT849" s="60"/>
      <c r="GU849" s="60"/>
      <c r="GV849" s="60"/>
      <c r="GW849" s="60"/>
      <c r="GX849" s="60"/>
      <c r="GY849" s="60"/>
      <c r="GZ849" s="60"/>
      <c r="HA849" s="60"/>
      <c r="HB849" s="60"/>
      <c r="HC849" s="60"/>
      <c r="HD849" s="60"/>
      <c r="HE849" s="60"/>
      <c r="HF849" s="60"/>
      <c r="HG849" s="60"/>
      <c r="HH849" s="60"/>
      <c r="HI849" s="60"/>
      <c r="HJ849" s="60"/>
      <c r="HK849" s="60"/>
      <c r="HL849" s="60"/>
      <c r="HM849" s="60"/>
      <c r="HN849" s="60"/>
      <c r="HO849" s="60"/>
      <c r="HP849" s="60"/>
      <c r="HQ849" s="60"/>
      <c r="HR849" s="60"/>
      <c r="HS849" s="60"/>
      <c r="HT849" s="60"/>
      <c r="HU849" s="60"/>
      <c r="HV849" s="60"/>
      <c r="HW849" s="60"/>
      <c r="HX849" s="60"/>
      <c r="HY849" s="60"/>
      <c r="HZ849" s="60"/>
      <c r="IA849" s="60"/>
      <c r="IB849" s="60"/>
      <c r="IC849" s="60"/>
      <c r="ID849" s="60"/>
      <c r="IE849" s="60"/>
      <c r="IF849" s="60"/>
      <c r="IG849" s="60"/>
      <c r="IH849" s="60"/>
      <c r="II849" s="60"/>
      <c r="IJ849" s="60"/>
      <c r="IK849" s="60"/>
      <c r="IL849" s="60"/>
      <c r="IM849" s="60"/>
      <c r="IN849" s="60"/>
      <c r="IO849" s="60"/>
      <c r="IP849" s="60"/>
      <c r="IQ849" s="60"/>
      <c r="IR849" s="60"/>
      <c r="IS849" s="60"/>
      <c r="IT849" s="60"/>
      <c r="IU849" s="60"/>
      <c r="IV849" s="60"/>
      <c r="IW849" s="60"/>
      <c r="IX849" s="60"/>
      <c r="IY849" s="60"/>
      <c r="IZ849" s="60"/>
    </row>
    <row r="850" spans="3:260" s="2" customFormat="1" x14ac:dyDescent="0.35"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/>
      <c r="DP850" s="60"/>
      <c r="DQ850" s="60"/>
      <c r="DR850" s="60"/>
      <c r="DS850" s="60"/>
      <c r="DT850" s="60"/>
      <c r="DU850" s="60"/>
      <c r="DV850" s="60"/>
      <c r="DW850" s="60"/>
      <c r="DX850" s="60"/>
      <c r="DY850" s="60"/>
      <c r="DZ850" s="60"/>
      <c r="EA850" s="60"/>
      <c r="EB850" s="60"/>
      <c r="EC850" s="60"/>
      <c r="ED850" s="60"/>
      <c r="EE850" s="60"/>
      <c r="EF850" s="60"/>
      <c r="EG850" s="60"/>
      <c r="EH850" s="60"/>
      <c r="EI850" s="60"/>
      <c r="EJ850" s="60"/>
      <c r="EK850" s="60"/>
      <c r="EL850" s="60"/>
      <c r="EM850" s="60"/>
      <c r="EN850" s="60"/>
      <c r="EO850" s="60"/>
      <c r="EP850" s="60"/>
      <c r="EQ850" s="60"/>
      <c r="ER850" s="60"/>
      <c r="ES850" s="60"/>
      <c r="ET850" s="60"/>
      <c r="EU850" s="60"/>
      <c r="EV850" s="60"/>
      <c r="EW850" s="60"/>
      <c r="EX850" s="60"/>
      <c r="EY850" s="60"/>
      <c r="EZ850" s="60"/>
      <c r="FA850" s="60"/>
      <c r="FB850" s="60"/>
      <c r="FC850" s="60"/>
      <c r="FD850" s="60"/>
      <c r="FE850" s="60"/>
      <c r="FF850" s="60"/>
      <c r="FG850" s="60"/>
      <c r="FH850" s="60"/>
      <c r="FI850" s="60"/>
      <c r="FJ850" s="60"/>
      <c r="FK850" s="60"/>
      <c r="FL850" s="60"/>
      <c r="FM850" s="60"/>
      <c r="FN850" s="60"/>
      <c r="FO850" s="60"/>
      <c r="FP850" s="60"/>
      <c r="FQ850" s="60"/>
      <c r="FR850" s="60"/>
      <c r="FS850" s="60"/>
      <c r="FT850" s="60"/>
      <c r="FU850" s="60"/>
      <c r="FV850" s="60"/>
      <c r="FW850" s="60"/>
      <c r="FX850" s="60"/>
      <c r="FY850" s="60"/>
      <c r="FZ850" s="60"/>
      <c r="GA850" s="60"/>
      <c r="GB850" s="60"/>
      <c r="GC850" s="60"/>
      <c r="GD850" s="60"/>
      <c r="GE850" s="60"/>
      <c r="GF850" s="60"/>
      <c r="GG850" s="60"/>
      <c r="GH850" s="60"/>
      <c r="GI850" s="60"/>
      <c r="GJ850" s="60"/>
      <c r="GK850" s="60"/>
      <c r="GL850" s="60"/>
      <c r="GM850" s="60"/>
      <c r="GN850" s="60"/>
      <c r="GO850" s="60"/>
      <c r="GP850" s="60"/>
      <c r="GQ850" s="60"/>
      <c r="GR850" s="60"/>
      <c r="GS850" s="60"/>
      <c r="GT850" s="60"/>
      <c r="GU850" s="60"/>
      <c r="GV850" s="60"/>
      <c r="GW850" s="60"/>
      <c r="GX850" s="60"/>
      <c r="GY850" s="60"/>
      <c r="GZ850" s="60"/>
      <c r="HA850" s="60"/>
      <c r="HB850" s="60"/>
      <c r="HC850" s="60"/>
      <c r="HD850" s="60"/>
      <c r="HE850" s="60"/>
      <c r="HF850" s="60"/>
      <c r="HG850" s="60"/>
      <c r="HH850" s="60"/>
      <c r="HI850" s="60"/>
      <c r="HJ850" s="60"/>
      <c r="HK850" s="60"/>
      <c r="HL850" s="60"/>
      <c r="HM850" s="60"/>
      <c r="HN850" s="60"/>
      <c r="HO850" s="60"/>
      <c r="HP850" s="60"/>
      <c r="HQ850" s="60"/>
      <c r="HR850" s="60"/>
      <c r="HS850" s="60"/>
      <c r="HT850" s="60"/>
      <c r="HU850" s="60"/>
      <c r="HV850" s="60"/>
      <c r="HW850" s="60"/>
      <c r="HX850" s="60"/>
      <c r="HY850" s="60"/>
      <c r="HZ850" s="60"/>
      <c r="IA850" s="60"/>
      <c r="IB850" s="60"/>
      <c r="IC850" s="60"/>
      <c r="ID850" s="60"/>
      <c r="IE850" s="60"/>
      <c r="IF850" s="60"/>
      <c r="IG850" s="60"/>
      <c r="IH850" s="60"/>
      <c r="II850" s="60"/>
      <c r="IJ850" s="60"/>
      <c r="IK850" s="60"/>
      <c r="IL850" s="60"/>
      <c r="IM850" s="60"/>
      <c r="IN850" s="60"/>
      <c r="IO850" s="60"/>
      <c r="IP850" s="60"/>
      <c r="IQ850" s="60"/>
      <c r="IR850" s="60"/>
      <c r="IS850" s="60"/>
      <c r="IT850" s="60"/>
      <c r="IU850" s="60"/>
      <c r="IV850" s="60"/>
      <c r="IW850" s="60"/>
      <c r="IX850" s="60"/>
      <c r="IY850" s="60"/>
      <c r="IZ850" s="60"/>
    </row>
    <row r="851" spans="3:260" s="2" customFormat="1" x14ac:dyDescent="0.35"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/>
      <c r="DO851" s="60"/>
      <c r="DP851" s="60"/>
      <c r="DQ851" s="60"/>
      <c r="DR851" s="60"/>
      <c r="DS851" s="60"/>
      <c r="DT851" s="60"/>
      <c r="DU851" s="60"/>
      <c r="DV851" s="60"/>
      <c r="DW851" s="60"/>
      <c r="DX851" s="60"/>
      <c r="DY851" s="60"/>
      <c r="DZ851" s="60"/>
      <c r="EA851" s="60"/>
      <c r="EB851" s="60"/>
      <c r="EC851" s="60"/>
      <c r="ED851" s="60"/>
      <c r="EE851" s="60"/>
      <c r="EF851" s="60"/>
      <c r="EG851" s="60"/>
      <c r="EH851" s="60"/>
      <c r="EI851" s="60"/>
      <c r="EJ851" s="60"/>
      <c r="EK851" s="60"/>
      <c r="EL851" s="60"/>
      <c r="EM851" s="60"/>
      <c r="EN851" s="60"/>
      <c r="EO851" s="60"/>
      <c r="EP851" s="60"/>
      <c r="EQ851" s="60"/>
      <c r="ER851" s="60"/>
      <c r="ES851" s="60"/>
      <c r="ET851" s="60"/>
      <c r="EU851" s="60"/>
      <c r="EV851" s="60"/>
      <c r="EW851" s="60"/>
      <c r="EX851" s="60"/>
      <c r="EY851" s="60"/>
      <c r="EZ851" s="60"/>
      <c r="FA851" s="60"/>
      <c r="FB851" s="60"/>
      <c r="FC851" s="60"/>
      <c r="FD851" s="60"/>
      <c r="FE851" s="60"/>
      <c r="FF851" s="60"/>
      <c r="FG851" s="60"/>
      <c r="FH851" s="60"/>
      <c r="FI851" s="60"/>
      <c r="FJ851" s="60"/>
      <c r="FK851" s="60"/>
      <c r="FL851" s="60"/>
      <c r="FM851" s="60"/>
      <c r="FN851" s="60"/>
      <c r="FO851" s="60"/>
      <c r="FP851" s="60"/>
      <c r="FQ851" s="60"/>
      <c r="FR851" s="60"/>
      <c r="FS851" s="60"/>
      <c r="FT851" s="60"/>
      <c r="FU851" s="60"/>
      <c r="FV851" s="60"/>
      <c r="FW851" s="60"/>
      <c r="FX851" s="60"/>
      <c r="FY851" s="60"/>
      <c r="FZ851" s="60"/>
      <c r="GA851" s="60"/>
      <c r="GB851" s="60"/>
      <c r="GC851" s="60"/>
      <c r="GD851" s="60"/>
      <c r="GE851" s="60"/>
      <c r="GF851" s="60"/>
      <c r="GG851" s="60"/>
      <c r="GH851" s="60"/>
      <c r="GI851" s="60"/>
      <c r="GJ851" s="60"/>
      <c r="GK851" s="60"/>
      <c r="GL851" s="60"/>
      <c r="GM851" s="60"/>
      <c r="GN851" s="60"/>
      <c r="GO851" s="60"/>
      <c r="GP851" s="60"/>
      <c r="GQ851" s="60"/>
      <c r="GR851" s="60"/>
      <c r="GS851" s="60"/>
      <c r="GT851" s="60"/>
      <c r="GU851" s="60"/>
      <c r="GV851" s="60"/>
      <c r="GW851" s="60"/>
      <c r="GX851" s="60"/>
      <c r="GY851" s="60"/>
      <c r="GZ851" s="60"/>
      <c r="HA851" s="60"/>
      <c r="HB851" s="60"/>
      <c r="HC851" s="60"/>
      <c r="HD851" s="60"/>
      <c r="HE851" s="60"/>
      <c r="HF851" s="60"/>
      <c r="HG851" s="60"/>
      <c r="HH851" s="60"/>
      <c r="HI851" s="60"/>
      <c r="HJ851" s="60"/>
      <c r="HK851" s="60"/>
      <c r="HL851" s="60"/>
      <c r="HM851" s="60"/>
      <c r="HN851" s="60"/>
      <c r="HO851" s="60"/>
      <c r="HP851" s="60"/>
      <c r="HQ851" s="60"/>
      <c r="HR851" s="60"/>
      <c r="HS851" s="60"/>
      <c r="HT851" s="60"/>
      <c r="HU851" s="60"/>
      <c r="HV851" s="60"/>
      <c r="HW851" s="60"/>
      <c r="HX851" s="60"/>
      <c r="HY851" s="60"/>
      <c r="HZ851" s="60"/>
      <c r="IA851" s="60"/>
      <c r="IB851" s="60"/>
      <c r="IC851" s="60"/>
      <c r="ID851" s="60"/>
      <c r="IE851" s="60"/>
      <c r="IF851" s="60"/>
      <c r="IG851" s="60"/>
      <c r="IH851" s="60"/>
      <c r="II851" s="60"/>
      <c r="IJ851" s="60"/>
      <c r="IK851" s="60"/>
      <c r="IL851" s="60"/>
      <c r="IM851" s="60"/>
      <c r="IN851" s="60"/>
      <c r="IO851" s="60"/>
      <c r="IP851" s="60"/>
      <c r="IQ851" s="60"/>
      <c r="IR851" s="60"/>
      <c r="IS851" s="60"/>
      <c r="IT851" s="60"/>
      <c r="IU851" s="60"/>
      <c r="IV851" s="60"/>
      <c r="IW851" s="60"/>
      <c r="IX851" s="60"/>
      <c r="IY851" s="60"/>
      <c r="IZ851" s="60"/>
    </row>
    <row r="852" spans="3:260" s="2" customFormat="1" x14ac:dyDescent="0.35"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/>
      <c r="DO852" s="60"/>
      <c r="DP852" s="60"/>
      <c r="DQ852" s="60"/>
      <c r="DR852" s="60"/>
      <c r="DS852" s="60"/>
      <c r="DT852" s="60"/>
      <c r="DU852" s="60"/>
      <c r="DV852" s="60"/>
      <c r="DW852" s="60"/>
      <c r="DX852" s="60"/>
      <c r="DY852" s="60"/>
      <c r="DZ852" s="60"/>
      <c r="EA852" s="60"/>
      <c r="EB852" s="60"/>
      <c r="EC852" s="60"/>
      <c r="ED852" s="60"/>
      <c r="EE852" s="60"/>
      <c r="EF852" s="60"/>
      <c r="EG852" s="60"/>
      <c r="EH852" s="60"/>
      <c r="EI852" s="60"/>
      <c r="EJ852" s="60"/>
      <c r="EK852" s="60"/>
      <c r="EL852" s="60"/>
      <c r="EM852" s="60"/>
      <c r="EN852" s="60"/>
      <c r="EO852" s="60"/>
      <c r="EP852" s="60"/>
      <c r="EQ852" s="60"/>
      <c r="ER852" s="60"/>
      <c r="ES852" s="60"/>
      <c r="ET852" s="60"/>
      <c r="EU852" s="60"/>
      <c r="EV852" s="60"/>
      <c r="EW852" s="60"/>
      <c r="EX852" s="60"/>
      <c r="EY852" s="60"/>
      <c r="EZ852" s="60"/>
      <c r="FA852" s="60"/>
      <c r="FB852" s="60"/>
      <c r="FC852" s="60"/>
      <c r="FD852" s="60"/>
      <c r="FE852" s="60"/>
      <c r="FF852" s="60"/>
      <c r="FG852" s="60"/>
      <c r="FH852" s="60"/>
      <c r="FI852" s="60"/>
      <c r="FJ852" s="60"/>
      <c r="FK852" s="60"/>
      <c r="FL852" s="60"/>
      <c r="FM852" s="60"/>
      <c r="FN852" s="60"/>
      <c r="FO852" s="60"/>
      <c r="FP852" s="60"/>
      <c r="FQ852" s="60"/>
      <c r="FR852" s="60"/>
      <c r="FS852" s="60"/>
      <c r="FT852" s="60"/>
      <c r="FU852" s="60"/>
      <c r="FV852" s="60"/>
      <c r="FW852" s="60"/>
      <c r="FX852" s="60"/>
      <c r="FY852" s="60"/>
      <c r="FZ852" s="60"/>
      <c r="GA852" s="60"/>
      <c r="GB852" s="60"/>
      <c r="GC852" s="60"/>
      <c r="GD852" s="60"/>
      <c r="GE852" s="60"/>
      <c r="GF852" s="60"/>
      <c r="GG852" s="60"/>
      <c r="GH852" s="60"/>
      <c r="GI852" s="60"/>
      <c r="GJ852" s="60"/>
      <c r="GK852" s="60"/>
      <c r="GL852" s="60"/>
      <c r="GM852" s="60"/>
      <c r="GN852" s="60"/>
      <c r="GO852" s="60"/>
      <c r="GP852" s="60"/>
      <c r="GQ852" s="60"/>
      <c r="GR852" s="60"/>
      <c r="GS852" s="60"/>
      <c r="GT852" s="60"/>
      <c r="GU852" s="60"/>
      <c r="GV852" s="60"/>
      <c r="GW852" s="60"/>
      <c r="GX852" s="60"/>
      <c r="GY852" s="60"/>
      <c r="GZ852" s="60"/>
      <c r="HA852" s="60"/>
      <c r="HB852" s="60"/>
      <c r="HC852" s="60"/>
      <c r="HD852" s="60"/>
      <c r="HE852" s="60"/>
      <c r="HF852" s="60"/>
      <c r="HG852" s="60"/>
      <c r="HH852" s="60"/>
      <c r="HI852" s="60"/>
      <c r="HJ852" s="60"/>
      <c r="HK852" s="60"/>
      <c r="HL852" s="60"/>
      <c r="HM852" s="60"/>
      <c r="HN852" s="60"/>
      <c r="HO852" s="60"/>
      <c r="HP852" s="60"/>
      <c r="HQ852" s="60"/>
      <c r="HR852" s="60"/>
      <c r="HS852" s="60"/>
      <c r="HT852" s="60"/>
      <c r="HU852" s="60"/>
      <c r="HV852" s="60"/>
      <c r="HW852" s="60"/>
      <c r="HX852" s="60"/>
      <c r="HY852" s="60"/>
      <c r="HZ852" s="60"/>
      <c r="IA852" s="60"/>
      <c r="IB852" s="60"/>
      <c r="IC852" s="60"/>
      <c r="ID852" s="60"/>
      <c r="IE852" s="60"/>
      <c r="IF852" s="60"/>
      <c r="IG852" s="60"/>
      <c r="IH852" s="60"/>
      <c r="II852" s="60"/>
      <c r="IJ852" s="60"/>
      <c r="IK852" s="60"/>
      <c r="IL852" s="60"/>
      <c r="IM852" s="60"/>
      <c r="IN852" s="60"/>
      <c r="IO852" s="60"/>
      <c r="IP852" s="60"/>
      <c r="IQ852" s="60"/>
      <c r="IR852" s="60"/>
      <c r="IS852" s="60"/>
      <c r="IT852" s="60"/>
      <c r="IU852" s="60"/>
      <c r="IV852" s="60"/>
      <c r="IW852" s="60"/>
      <c r="IX852" s="60"/>
      <c r="IY852" s="60"/>
      <c r="IZ852" s="60"/>
    </row>
    <row r="853" spans="3:260" s="2" customFormat="1" x14ac:dyDescent="0.35"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/>
      <c r="DO853" s="60"/>
      <c r="DP853" s="60"/>
      <c r="DQ853" s="60"/>
      <c r="DR853" s="60"/>
      <c r="DS853" s="60"/>
      <c r="DT853" s="60"/>
      <c r="DU853" s="60"/>
      <c r="DV853" s="60"/>
      <c r="DW853" s="60"/>
      <c r="DX853" s="60"/>
      <c r="DY853" s="60"/>
      <c r="DZ853" s="60"/>
      <c r="EA853" s="60"/>
      <c r="EB853" s="60"/>
      <c r="EC853" s="60"/>
      <c r="ED853" s="60"/>
      <c r="EE853" s="60"/>
      <c r="EF853" s="60"/>
      <c r="EG853" s="60"/>
      <c r="EH853" s="60"/>
      <c r="EI853" s="60"/>
      <c r="EJ853" s="60"/>
      <c r="EK853" s="60"/>
      <c r="EL853" s="60"/>
      <c r="EM853" s="60"/>
      <c r="EN853" s="60"/>
      <c r="EO853" s="60"/>
      <c r="EP853" s="60"/>
      <c r="EQ853" s="60"/>
      <c r="ER853" s="60"/>
      <c r="ES853" s="60"/>
      <c r="ET853" s="60"/>
      <c r="EU853" s="60"/>
      <c r="EV853" s="60"/>
      <c r="EW853" s="60"/>
      <c r="EX853" s="60"/>
      <c r="EY853" s="60"/>
      <c r="EZ853" s="60"/>
      <c r="FA853" s="60"/>
      <c r="FB853" s="60"/>
      <c r="FC853" s="60"/>
      <c r="FD853" s="60"/>
      <c r="FE853" s="60"/>
      <c r="FF853" s="60"/>
      <c r="FG853" s="60"/>
      <c r="FH853" s="60"/>
      <c r="FI853" s="60"/>
      <c r="FJ853" s="60"/>
      <c r="FK853" s="60"/>
      <c r="FL853" s="60"/>
      <c r="FM853" s="60"/>
      <c r="FN853" s="60"/>
      <c r="FO853" s="60"/>
      <c r="FP853" s="60"/>
      <c r="FQ853" s="60"/>
      <c r="FR853" s="60"/>
      <c r="FS853" s="60"/>
      <c r="FT853" s="60"/>
      <c r="FU853" s="60"/>
      <c r="FV853" s="60"/>
      <c r="FW853" s="60"/>
      <c r="FX853" s="60"/>
      <c r="FY853" s="60"/>
      <c r="FZ853" s="60"/>
      <c r="GA853" s="60"/>
      <c r="GB853" s="60"/>
      <c r="GC853" s="60"/>
      <c r="GD853" s="60"/>
      <c r="GE853" s="60"/>
      <c r="GF853" s="60"/>
      <c r="GG853" s="60"/>
      <c r="GH853" s="60"/>
      <c r="GI853" s="60"/>
      <c r="GJ853" s="60"/>
      <c r="GK853" s="60"/>
      <c r="GL853" s="60"/>
      <c r="GM853" s="60"/>
      <c r="GN853" s="60"/>
      <c r="GO853" s="60"/>
      <c r="GP853" s="60"/>
      <c r="GQ853" s="60"/>
      <c r="GR853" s="60"/>
      <c r="GS853" s="60"/>
      <c r="GT853" s="60"/>
      <c r="GU853" s="60"/>
      <c r="GV853" s="60"/>
      <c r="GW853" s="60"/>
      <c r="GX853" s="60"/>
      <c r="GY853" s="60"/>
      <c r="GZ853" s="60"/>
      <c r="HA853" s="60"/>
      <c r="HB853" s="60"/>
      <c r="HC853" s="60"/>
      <c r="HD853" s="60"/>
      <c r="HE853" s="60"/>
      <c r="HF853" s="60"/>
      <c r="HG853" s="60"/>
      <c r="HH853" s="60"/>
      <c r="HI853" s="60"/>
      <c r="HJ853" s="60"/>
      <c r="HK853" s="60"/>
      <c r="HL853" s="60"/>
      <c r="HM853" s="60"/>
      <c r="HN853" s="60"/>
      <c r="HO853" s="60"/>
      <c r="HP853" s="60"/>
      <c r="HQ853" s="60"/>
      <c r="HR853" s="60"/>
      <c r="HS853" s="60"/>
      <c r="HT853" s="60"/>
      <c r="HU853" s="60"/>
      <c r="HV853" s="60"/>
      <c r="HW853" s="60"/>
      <c r="HX853" s="60"/>
      <c r="HY853" s="60"/>
      <c r="HZ853" s="60"/>
      <c r="IA853" s="60"/>
      <c r="IB853" s="60"/>
      <c r="IC853" s="60"/>
      <c r="ID853" s="60"/>
      <c r="IE853" s="60"/>
      <c r="IF853" s="60"/>
      <c r="IG853" s="60"/>
      <c r="IH853" s="60"/>
      <c r="II853" s="60"/>
      <c r="IJ853" s="60"/>
      <c r="IK853" s="60"/>
      <c r="IL853" s="60"/>
      <c r="IM853" s="60"/>
      <c r="IN853" s="60"/>
      <c r="IO853" s="60"/>
      <c r="IP853" s="60"/>
      <c r="IQ853" s="60"/>
      <c r="IR853" s="60"/>
      <c r="IS853" s="60"/>
      <c r="IT853" s="60"/>
      <c r="IU853" s="60"/>
      <c r="IV853" s="60"/>
      <c r="IW853" s="60"/>
      <c r="IX853" s="60"/>
      <c r="IY853" s="60"/>
      <c r="IZ853" s="60"/>
    </row>
    <row r="854" spans="3:260" s="2" customFormat="1" x14ac:dyDescent="0.35"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/>
      <c r="DO854" s="60"/>
      <c r="DP854" s="60"/>
      <c r="DQ854" s="60"/>
      <c r="DR854" s="60"/>
      <c r="DS854" s="60"/>
      <c r="DT854" s="60"/>
      <c r="DU854" s="60"/>
      <c r="DV854" s="60"/>
      <c r="DW854" s="60"/>
      <c r="DX854" s="60"/>
      <c r="DY854" s="60"/>
      <c r="DZ854" s="60"/>
      <c r="EA854" s="60"/>
      <c r="EB854" s="60"/>
      <c r="EC854" s="60"/>
      <c r="ED854" s="60"/>
      <c r="EE854" s="60"/>
      <c r="EF854" s="60"/>
      <c r="EG854" s="60"/>
      <c r="EH854" s="60"/>
      <c r="EI854" s="60"/>
      <c r="EJ854" s="60"/>
      <c r="EK854" s="60"/>
      <c r="EL854" s="60"/>
      <c r="EM854" s="60"/>
      <c r="EN854" s="60"/>
      <c r="EO854" s="60"/>
      <c r="EP854" s="60"/>
      <c r="EQ854" s="60"/>
      <c r="ER854" s="60"/>
      <c r="ES854" s="60"/>
      <c r="ET854" s="60"/>
      <c r="EU854" s="60"/>
      <c r="EV854" s="60"/>
      <c r="EW854" s="60"/>
      <c r="EX854" s="60"/>
      <c r="EY854" s="60"/>
      <c r="EZ854" s="60"/>
      <c r="FA854" s="60"/>
      <c r="FB854" s="60"/>
      <c r="FC854" s="60"/>
      <c r="FD854" s="60"/>
      <c r="FE854" s="60"/>
      <c r="FF854" s="60"/>
      <c r="FG854" s="60"/>
      <c r="FH854" s="60"/>
      <c r="FI854" s="60"/>
      <c r="FJ854" s="60"/>
      <c r="FK854" s="60"/>
      <c r="FL854" s="60"/>
      <c r="FM854" s="60"/>
      <c r="FN854" s="60"/>
      <c r="FO854" s="60"/>
      <c r="FP854" s="60"/>
      <c r="FQ854" s="60"/>
      <c r="FR854" s="60"/>
      <c r="FS854" s="60"/>
      <c r="FT854" s="60"/>
      <c r="FU854" s="60"/>
      <c r="FV854" s="60"/>
      <c r="FW854" s="60"/>
      <c r="FX854" s="60"/>
      <c r="FY854" s="60"/>
      <c r="FZ854" s="60"/>
      <c r="GA854" s="60"/>
      <c r="GB854" s="60"/>
      <c r="GC854" s="60"/>
      <c r="GD854" s="60"/>
      <c r="GE854" s="60"/>
      <c r="GF854" s="60"/>
      <c r="GG854" s="60"/>
      <c r="GH854" s="60"/>
      <c r="GI854" s="60"/>
      <c r="GJ854" s="60"/>
      <c r="GK854" s="60"/>
      <c r="GL854" s="60"/>
      <c r="GM854" s="60"/>
      <c r="GN854" s="60"/>
      <c r="GO854" s="60"/>
      <c r="GP854" s="60"/>
      <c r="GQ854" s="60"/>
      <c r="GR854" s="60"/>
      <c r="GS854" s="60"/>
      <c r="GT854" s="60"/>
      <c r="GU854" s="60"/>
      <c r="GV854" s="60"/>
      <c r="GW854" s="60"/>
      <c r="GX854" s="60"/>
      <c r="GY854" s="60"/>
      <c r="GZ854" s="60"/>
      <c r="HA854" s="60"/>
      <c r="HB854" s="60"/>
      <c r="HC854" s="60"/>
      <c r="HD854" s="60"/>
      <c r="HE854" s="60"/>
      <c r="HF854" s="60"/>
      <c r="HG854" s="60"/>
      <c r="HH854" s="60"/>
      <c r="HI854" s="60"/>
      <c r="HJ854" s="60"/>
      <c r="HK854" s="60"/>
      <c r="HL854" s="60"/>
      <c r="HM854" s="60"/>
      <c r="HN854" s="60"/>
      <c r="HO854" s="60"/>
      <c r="HP854" s="60"/>
      <c r="HQ854" s="60"/>
      <c r="HR854" s="60"/>
      <c r="HS854" s="60"/>
      <c r="HT854" s="60"/>
      <c r="HU854" s="60"/>
      <c r="HV854" s="60"/>
      <c r="HW854" s="60"/>
      <c r="HX854" s="60"/>
      <c r="HY854" s="60"/>
      <c r="HZ854" s="60"/>
      <c r="IA854" s="60"/>
      <c r="IB854" s="60"/>
      <c r="IC854" s="60"/>
      <c r="ID854" s="60"/>
      <c r="IE854" s="60"/>
      <c r="IF854" s="60"/>
      <c r="IG854" s="60"/>
      <c r="IH854" s="60"/>
      <c r="II854" s="60"/>
      <c r="IJ854" s="60"/>
      <c r="IK854" s="60"/>
      <c r="IL854" s="60"/>
      <c r="IM854" s="60"/>
      <c r="IN854" s="60"/>
      <c r="IO854" s="60"/>
      <c r="IP854" s="60"/>
      <c r="IQ854" s="60"/>
      <c r="IR854" s="60"/>
      <c r="IS854" s="60"/>
      <c r="IT854" s="60"/>
      <c r="IU854" s="60"/>
      <c r="IV854" s="60"/>
      <c r="IW854" s="60"/>
      <c r="IX854" s="60"/>
      <c r="IY854" s="60"/>
      <c r="IZ854" s="60"/>
    </row>
    <row r="855" spans="3:260" s="2" customFormat="1" x14ac:dyDescent="0.35"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/>
      <c r="DQ855" s="60"/>
      <c r="DR855" s="60"/>
      <c r="DS855" s="60"/>
      <c r="DT855" s="60"/>
      <c r="DU855" s="60"/>
      <c r="DV855" s="60"/>
      <c r="DW855" s="60"/>
      <c r="DX855" s="60"/>
      <c r="DY855" s="60"/>
      <c r="DZ855" s="60"/>
      <c r="EA855" s="60"/>
      <c r="EB855" s="60"/>
      <c r="EC855" s="60"/>
      <c r="ED855" s="60"/>
      <c r="EE855" s="60"/>
      <c r="EF855" s="60"/>
      <c r="EG855" s="60"/>
      <c r="EH855" s="60"/>
      <c r="EI855" s="60"/>
      <c r="EJ855" s="60"/>
      <c r="EK855" s="60"/>
      <c r="EL855" s="60"/>
      <c r="EM855" s="60"/>
      <c r="EN855" s="60"/>
      <c r="EO855" s="60"/>
      <c r="EP855" s="60"/>
      <c r="EQ855" s="60"/>
      <c r="ER855" s="60"/>
      <c r="ES855" s="60"/>
      <c r="ET855" s="60"/>
      <c r="EU855" s="60"/>
      <c r="EV855" s="60"/>
      <c r="EW855" s="60"/>
      <c r="EX855" s="60"/>
      <c r="EY855" s="60"/>
      <c r="EZ855" s="60"/>
      <c r="FA855" s="60"/>
      <c r="FB855" s="60"/>
      <c r="FC855" s="60"/>
      <c r="FD855" s="60"/>
      <c r="FE855" s="60"/>
      <c r="FF855" s="60"/>
      <c r="FG855" s="60"/>
      <c r="FH855" s="60"/>
      <c r="FI855" s="60"/>
      <c r="FJ855" s="60"/>
      <c r="FK855" s="60"/>
      <c r="FL855" s="60"/>
      <c r="FM855" s="60"/>
      <c r="FN855" s="60"/>
      <c r="FO855" s="60"/>
      <c r="FP855" s="60"/>
      <c r="FQ855" s="60"/>
      <c r="FR855" s="60"/>
      <c r="FS855" s="60"/>
      <c r="FT855" s="60"/>
      <c r="FU855" s="60"/>
      <c r="FV855" s="60"/>
      <c r="FW855" s="60"/>
      <c r="FX855" s="60"/>
      <c r="FY855" s="60"/>
      <c r="FZ855" s="60"/>
      <c r="GA855" s="60"/>
      <c r="GB855" s="60"/>
      <c r="GC855" s="60"/>
      <c r="GD855" s="60"/>
      <c r="GE855" s="60"/>
      <c r="GF855" s="60"/>
      <c r="GG855" s="60"/>
      <c r="GH855" s="60"/>
      <c r="GI855" s="60"/>
      <c r="GJ855" s="60"/>
      <c r="GK855" s="60"/>
      <c r="GL855" s="60"/>
      <c r="GM855" s="60"/>
      <c r="GN855" s="60"/>
      <c r="GO855" s="60"/>
      <c r="GP855" s="60"/>
      <c r="GQ855" s="60"/>
      <c r="GR855" s="60"/>
      <c r="GS855" s="60"/>
      <c r="GT855" s="60"/>
      <c r="GU855" s="60"/>
      <c r="GV855" s="60"/>
      <c r="GW855" s="60"/>
      <c r="GX855" s="60"/>
      <c r="GY855" s="60"/>
      <c r="GZ855" s="60"/>
      <c r="HA855" s="60"/>
      <c r="HB855" s="60"/>
      <c r="HC855" s="60"/>
      <c r="HD855" s="60"/>
      <c r="HE855" s="60"/>
      <c r="HF855" s="60"/>
      <c r="HG855" s="60"/>
      <c r="HH855" s="60"/>
      <c r="HI855" s="60"/>
      <c r="HJ855" s="60"/>
      <c r="HK855" s="60"/>
      <c r="HL855" s="60"/>
      <c r="HM855" s="60"/>
      <c r="HN855" s="60"/>
      <c r="HO855" s="60"/>
      <c r="HP855" s="60"/>
      <c r="HQ855" s="60"/>
      <c r="HR855" s="60"/>
      <c r="HS855" s="60"/>
      <c r="HT855" s="60"/>
      <c r="HU855" s="60"/>
      <c r="HV855" s="60"/>
      <c r="HW855" s="60"/>
      <c r="HX855" s="60"/>
      <c r="HY855" s="60"/>
      <c r="HZ855" s="60"/>
      <c r="IA855" s="60"/>
      <c r="IB855" s="60"/>
      <c r="IC855" s="60"/>
      <c r="ID855" s="60"/>
      <c r="IE855" s="60"/>
      <c r="IF855" s="60"/>
      <c r="IG855" s="60"/>
      <c r="IH855" s="60"/>
      <c r="II855" s="60"/>
      <c r="IJ855" s="60"/>
      <c r="IK855" s="60"/>
      <c r="IL855" s="60"/>
      <c r="IM855" s="60"/>
      <c r="IN855" s="60"/>
      <c r="IO855" s="60"/>
      <c r="IP855" s="60"/>
      <c r="IQ855" s="60"/>
      <c r="IR855" s="60"/>
      <c r="IS855" s="60"/>
      <c r="IT855" s="60"/>
      <c r="IU855" s="60"/>
      <c r="IV855" s="60"/>
      <c r="IW855" s="60"/>
      <c r="IX855" s="60"/>
      <c r="IY855" s="60"/>
      <c r="IZ855" s="60"/>
    </row>
    <row r="856" spans="3:260" s="2" customFormat="1" x14ac:dyDescent="0.35"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/>
      <c r="DQ856" s="60"/>
      <c r="DR856" s="60"/>
      <c r="DS856" s="60"/>
      <c r="DT856" s="60"/>
      <c r="DU856" s="60"/>
      <c r="DV856" s="60"/>
      <c r="DW856" s="60"/>
      <c r="DX856" s="60"/>
      <c r="DY856" s="60"/>
      <c r="DZ856" s="60"/>
      <c r="EA856" s="60"/>
      <c r="EB856" s="60"/>
      <c r="EC856" s="60"/>
      <c r="ED856" s="60"/>
      <c r="EE856" s="60"/>
      <c r="EF856" s="60"/>
      <c r="EG856" s="60"/>
      <c r="EH856" s="60"/>
      <c r="EI856" s="60"/>
      <c r="EJ856" s="60"/>
      <c r="EK856" s="60"/>
      <c r="EL856" s="60"/>
      <c r="EM856" s="60"/>
      <c r="EN856" s="60"/>
      <c r="EO856" s="60"/>
      <c r="EP856" s="60"/>
      <c r="EQ856" s="60"/>
      <c r="ER856" s="60"/>
      <c r="ES856" s="60"/>
      <c r="ET856" s="60"/>
      <c r="EU856" s="60"/>
      <c r="EV856" s="60"/>
      <c r="EW856" s="60"/>
      <c r="EX856" s="60"/>
      <c r="EY856" s="60"/>
      <c r="EZ856" s="60"/>
      <c r="FA856" s="60"/>
      <c r="FB856" s="60"/>
      <c r="FC856" s="60"/>
      <c r="FD856" s="60"/>
      <c r="FE856" s="60"/>
      <c r="FF856" s="60"/>
      <c r="FG856" s="60"/>
      <c r="FH856" s="60"/>
      <c r="FI856" s="60"/>
      <c r="FJ856" s="60"/>
      <c r="FK856" s="60"/>
      <c r="FL856" s="60"/>
      <c r="FM856" s="60"/>
      <c r="FN856" s="60"/>
      <c r="FO856" s="60"/>
      <c r="FP856" s="60"/>
      <c r="FQ856" s="60"/>
      <c r="FR856" s="60"/>
      <c r="FS856" s="60"/>
      <c r="FT856" s="60"/>
      <c r="FU856" s="60"/>
      <c r="FV856" s="60"/>
      <c r="FW856" s="60"/>
      <c r="FX856" s="60"/>
      <c r="FY856" s="60"/>
      <c r="FZ856" s="60"/>
      <c r="GA856" s="60"/>
      <c r="GB856" s="60"/>
      <c r="GC856" s="60"/>
      <c r="GD856" s="60"/>
      <c r="GE856" s="60"/>
      <c r="GF856" s="60"/>
      <c r="GG856" s="60"/>
      <c r="GH856" s="60"/>
      <c r="GI856" s="60"/>
      <c r="GJ856" s="60"/>
      <c r="GK856" s="60"/>
      <c r="GL856" s="60"/>
      <c r="GM856" s="60"/>
      <c r="GN856" s="60"/>
      <c r="GO856" s="60"/>
      <c r="GP856" s="60"/>
      <c r="GQ856" s="60"/>
      <c r="GR856" s="60"/>
      <c r="GS856" s="60"/>
      <c r="GT856" s="60"/>
      <c r="GU856" s="60"/>
      <c r="GV856" s="60"/>
      <c r="GW856" s="60"/>
      <c r="GX856" s="60"/>
      <c r="GY856" s="60"/>
      <c r="GZ856" s="60"/>
      <c r="HA856" s="60"/>
      <c r="HB856" s="60"/>
      <c r="HC856" s="60"/>
      <c r="HD856" s="60"/>
      <c r="HE856" s="60"/>
      <c r="HF856" s="60"/>
      <c r="HG856" s="60"/>
      <c r="HH856" s="60"/>
      <c r="HI856" s="60"/>
      <c r="HJ856" s="60"/>
      <c r="HK856" s="60"/>
      <c r="HL856" s="60"/>
      <c r="HM856" s="60"/>
      <c r="HN856" s="60"/>
      <c r="HO856" s="60"/>
      <c r="HP856" s="60"/>
      <c r="HQ856" s="60"/>
      <c r="HR856" s="60"/>
      <c r="HS856" s="60"/>
      <c r="HT856" s="60"/>
      <c r="HU856" s="60"/>
      <c r="HV856" s="60"/>
      <c r="HW856" s="60"/>
      <c r="HX856" s="60"/>
      <c r="HY856" s="60"/>
      <c r="HZ856" s="60"/>
      <c r="IA856" s="60"/>
      <c r="IB856" s="60"/>
      <c r="IC856" s="60"/>
      <c r="ID856" s="60"/>
      <c r="IE856" s="60"/>
      <c r="IF856" s="60"/>
      <c r="IG856" s="60"/>
      <c r="IH856" s="60"/>
      <c r="II856" s="60"/>
      <c r="IJ856" s="60"/>
      <c r="IK856" s="60"/>
      <c r="IL856" s="60"/>
      <c r="IM856" s="60"/>
      <c r="IN856" s="60"/>
      <c r="IO856" s="60"/>
      <c r="IP856" s="60"/>
      <c r="IQ856" s="60"/>
      <c r="IR856" s="60"/>
      <c r="IS856" s="60"/>
      <c r="IT856" s="60"/>
      <c r="IU856" s="60"/>
      <c r="IV856" s="60"/>
      <c r="IW856" s="60"/>
      <c r="IX856" s="60"/>
      <c r="IY856" s="60"/>
      <c r="IZ856" s="60"/>
    </row>
    <row r="857" spans="3:260" s="2" customFormat="1" x14ac:dyDescent="0.35"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/>
      <c r="DQ857" s="60"/>
      <c r="DR857" s="60"/>
      <c r="DS857" s="60"/>
      <c r="DT857" s="60"/>
      <c r="DU857" s="60"/>
      <c r="DV857" s="60"/>
      <c r="DW857" s="60"/>
      <c r="DX857" s="60"/>
      <c r="DY857" s="60"/>
      <c r="DZ857" s="60"/>
      <c r="EA857" s="60"/>
      <c r="EB857" s="60"/>
      <c r="EC857" s="60"/>
      <c r="ED857" s="60"/>
      <c r="EE857" s="60"/>
      <c r="EF857" s="60"/>
      <c r="EG857" s="60"/>
      <c r="EH857" s="60"/>
      <c r="EI857" s="60"/>
      <c r="EJ857" s="60"/>
      <c r="EK857" s="60"/>
      <c r="EL857" s="60"/>
      <c r="EM857" s="60"/>
      <c r="EN857" s="60"/>
      <c r="EO857" s="60"/>
      <c r="EP857" s="60"/>
      <c r="EQ857" s="60"/>
      <c r="ER857" s="60"/>
      <c r="ES857" s="60"/>
      <c r="ET857" s="60"/>
      <c r="EU857" s="60"/>
      <c r="EV857" s="60"/>
      <c r="EW857" s="60"/>
      <c r="EX857" s="60"/>
      <c r="EY857" s="60"/>
      <c r="EZ857" s="60"/>
      <c r="FA857" s="60"/>
      <c r="FB857" s="60"/>
      <c r="FC857" s="60"/>
      <c r="FD857" s="60"/>
      <c r="FE857" s="60"/>
      <c r="FF857" s="60"/>
      <c r="FG857" s="60"/>
      <c r="FH857" s="60"/>
      <c r="FI857" s="60"/>
      <c r="FJ857" s="60"/>
      <c r="FK857" s="60"/>
      <c r="FL857" s="60"/>
      <c r="FM857" s="60"/>
      <c r="FN857" s="60"/>
      <c r="FO857" s="60"/>
      <c r="FP857" s="60"/>
      <c r="FQ857" s="60"/>
      <c r="FR857" s="60"/>
      <c r="FS857" s="60"/>
      <c r="FT857" s="60"/>
      <c r="FU857" s="60"/>
      <c r="FV857" s="60"/>
      <c r="FW857" s="60"/>
      <c r="FX857" s="60"/>
      <c r="FY857" s="60"/>
      <c r="FZ857" s="60"/>
      <c r="GA857" s="60"/>
      <c r="GB857" s="60"/>
      <c r="GC857" s="60"/>
      <c r="GD857" s="60"/>
      <c r="GE857" s="60"/>
      <c r="GF857" s="60"/>
      <c r="GG857" s="60"/>
      <c r="GH857" s="60"/>
      <c r="GI857" s="60"/>
      <c r="GJ857" s="60"/>
      <c r="GK857" s="60"/>
      <c r="GL857" s="60"/>
      <c r="GM857" s="60"/>
      <c r="GN857" s="60"/>
      <c r="GO857" s="60"/>
      <c r="GP857" s="60"/>
      <c r="GQ857" s="60"/>
      <c r="GR857" s="60"/>
      <c r="GS857" s="60"/>
      <c r="GT857" s="60"/>
      <c r="GU857" s="60"/>
      <c r="GV857" s="60"/>
      <c r="GW857" s="60"/>
      <c r="GX857" s="60"/>
      <c r="GY857" s="60"/>
      <c r="GZ857" s="60"/>
      <c r="HA857" s="60"/>
      <c r="HB857" s="60"/>
      <c r="HC857" s="60"/>
      <c r="HD857" s="60"/>
      <c r="HE857" s="60"/>
      <c r="HF857" s="60"/>
      <c r="HG857" s="60"/>
      <c r="HH857" s="60"/>
      <c r="HI857" s="60"/>
      <c r="HJ857" s="60"/>
      <c r="HK857" s="60"/>
      <c r="HL857" s="60"/>
      <c r="HM857" s="60"/>
      <c r="HN857" s="60"/>
      <c r="HO857" s="60"/>
      <c r="HP857" s="60"/>
      <c r="HQ857" s="60"/>
      <c r="HR857" s="60"/>
      <c r="HS857" s="60"/>
      <c r="HT857" s="60"/>
      <c r="HU857" s="60"/>
      <c r="HV857" s="60"/>
      <c r="HW857" s="60"/>
      <c r="HX857" s="60"/>
      <c r="HY857" s="60"/>
      <c r="HZ857" s="60"/>
      <c r="IA857" s="60"/>
      <c r="IB857" s="60"/>
      <c r="IC857" s="60"/>
      <c r="ID857" s="60"/>
      <c r="IE857" s="60"/>
      <c r="IF857" s="60"/>
      <c r="IG857" s="60"/>
      <c r="IH857" s="60"/>
      <c r="II857" s="60"/>
      <c r="IJ857" s="60"/>
      <c r="IK857" s="60"/>
      <c r="IL857" s="60"/>
      <c r="IM857" s="60"/>
      <c r="IN857" s="60"/>
      <c r="IO857" s="60"/>
      <c r="IP857" s="60"/>
      <c r="IQ857" s="60"/>
      <c r="IR857" s="60"/>
      <c r="IS857" s="60"/>
      <c r="IT857" s="60"/>
      <c r="IU857" s="60"/>
      <c r="IV857" s="60"/>
      <c r="IW857" s="60"/>
      <c r="IX857" s="60"/>
      <c r="IY857" s="60"/>
      <c r="IZ857" s="60"/>
    </row>
    <row r="858" spans="3:260" s="2" customFormat="1" x14ac:dyDescent="0.35"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/>
      <c r="DP858" s="60"/>
      <c r="DQ858" s="60"/>
      <c r="DR858" s="60"/>
      <c r="DS858" s="60"/>
      <c r="DT858" s="60"/>
      <c r="DU858" s="60"/>
      <c r="DV858" s="60"/>
      <c r="DW858" s="60"/>
      <c r="DX858" s="60"/>
      <c r="DY858" s="60"/>
      <c r="DZ858" s="60"/>
      <c r="EA858" s="60"/>
      <c r="EB858" s="60"/>
      <c r="EC858" s="60"/>
      <c r="ED858" s="60"/>
      <c r="EE858" s="60"/>
      <c r="EF858" s="60"/>
      <c r="EG858" s="60"/>
      <c r="EH858" s="60"/>
      <c r="EI858" s="60"/>
      <c r="EJ858" s="60"/>
      <c r="EK858" s="60"/>
      <c r="EL858" s="60"/>
      <c r="EM858" s="60"/>
      <c r="EN858" s="60"/>
      <c r="EO858" s="60"/>
      <c r="EP858" s="60"/>
      <c r="EQ858" s="60"/>
      <c r="ER858" s="60"/>
      <c r="ES858" s="60"/>
      <c r="ET858" s="60"/>
      <c r="EU858" s="60"/>
      <c r="EV858" s="60"/>
      <c r="EW858" s="60"/>
      <c r="EX858" s="60"/>
      <c r="EY858" s="60"/>
      <c r="EZ858" s="60"/>
      <c r="FA858" s="60"/>
      <c r="FB858" s="60"/>
      <c r="FC858" s="60"/>
      <c r="FD858" s="60"/>
      <c r="FE858" s="60"/>
      <c r="FF858" s="60"/>
      <c r="FG858" s="60"/>
      <c r="FH858" s="60"/>
      <c r="FI858" s="60"/>
      <c r="FJ858" s="60"/>
      <c r="FK858" s="60"/>
      <c r="FL858" s="60"/>
      <c r="FM858" s="60"/>
      <c r="FN858" s="60"/>
      <c r="FO858" s="60"/>
      <c r="FP858" s="60"/>
      <c r="FQ858" s="60"/>
      <c r="FR858" s="60"/>
      <c r="FS858" s="60"/>
      <c r="FT858" s="60"/>
      <c r="FU858" s="60"/>
      <c r="FV858" s="60"/>
      <c r="FW858" s="60"/>
      <c r="FX858" s="60"/>
      <c r="FY858" s="60"/>
      <c r="FZ858" s="60"/>
      <c r="GA858" s="60"/>
      <c r="GB858" s="60"/>
      <c r="GC858" s="60"/>
      <c r="GD858" s="60"/>
      <c r="GE858" s="60"/>
      <c r="GF858" s="60"/>
      <c r="GG858" s="60"/>
      <c r="GH858" s="60"/>
      <c r="GI858" s="60"/>
      <c r="GJ858" s="60"/>
      <c r="GK858" s="60"/>
      <c r="GL858" s="60"/>
      <c r="GM858" s="60"/>
      <c r="GN858" s="60"/>
      <c r="GO858" s="60"/>
      <c r="GP858" s="60"/>
      <c r="GQ858" s="60"/>
      <c r="GR858" s="60"/>
      <c r="GS858" s="60"/>
      <c r="GT858" s="60"/>
      <c r="GU858" s="60"/>
      <c r="GV858" s="60"/>
      <c r="GW858" s="60"/>
      <c r="GX858" s="60"/>
      <c r="GY858" s="60"/>
      <c r="GZ858" s="60"/>
      <c r="HA858" s="60"/>
      <c r="HB858" s="60"/>
      <c r="HC858" s="60"/>
      <c r="HD858" s="60"/>
      <c r="HE858" s="60"/>
      <c r="HF858" s="60"/>
      <c r="HG858" s="60"/>
      <c r="HH858" s="60"/>
      <c r="HI858" s="60"/>
      <c r="HJ858" s="60"/>
      <c r="HK858" s="60"/>
      <c r="HL858" s="60"/>
      <c r="HM858" s="60"/>
      <c r="HN858" s="60"/>
      <c r="HO858" s="60"/>
      <c r="HP858" s="60"/>
      <c r="HQ858" s="60"/>
      <c r="HR858" s="60"/>
      <c r="HS858" s="60"/>
      <c r="HT858" s="60"/>
      <c r="HU858" s="60"/>
      <c r="HV858" s="60"/>
      <c r="HW858" s="60"/>
      <c r="HX858" s="60"/>
      <c r="HY858" s="60"/>
      <c r="HZ858" s="60"/>
      <c r="IA858" s="60"/>
      <c r="IB858" s="60"/>
      <c r="IC858" s="60"/>
      <c r="ID858" s="60"/>
      <c r="IE858" s="60"/>
      <c r="IF858" s="60"/>
      <c r="IG858" s="60"/>
      <c r="IH858" s="60"/>
      <c r="II858" s="60"/>
      <c r="IJ858" s="60"/>
      <c r="IK858" s="60"/>
      <c r="IL858" s="60"/>
      <c r="IM858" s="60"/>
      <c r="IN858" s="60"/>
      <c r="IO858" s="60"/>
      <c r="IP858" s="60"/>
      <c r="IQ858" s="60"/>
      <c r="IR858" s="60"/>
      <c r="IS858" s="60"/>
      <c r="IT858" s="60"/>
      <c r="IU858" s="60"/>
      <c r="IV858" s="60"/>
      <c r="IW858" s="60"/>
      <c r="IX858" s="60"/>
      <c r="IY858" s="60"/>
      <c r="IZ858" s="60"/>
    </row>
    <row r="859" spans="3:260" s="2" customFormat="1" x14ac:dyDescent="0.35"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/>
      <c r="DP859" s="60"/>
      <c r="DQ859" s="60"/>
      <c r="DR859" s="60"/>
      <c r="DS859" s="60"/>
      <c r="DT859" s="60"/>
      <c r="DU859" s="60"/>
      <c r="DV859" s="60"/>
      <c r="DW859" s="60"/>
      <c r="DX859" s="60"/>
      <c r="DY859" s="60"/>
      <c r="DZ859" s="60"/>
      <c r="EA859" s="60"/>
      <c r="EB859" s="60"/>
      <c r="EC859" s="60"/>
      <c r="ED859" s="60"/>
      <c r="EE859" s="60"/>
      <c r="EF859" s="60"/>
      <c r="EG859" s="60"/>
      <c r="EH859" s="60"/>
      <c r="EI859" s="60"/>
      <c r="EJ859" s="60"/>
      <c r="EK859" s="60"/>
      <c r="EL859" s="60"/>
      <c r="EM859" s="60"/>
      <c r="EN859" s="60"/>
      <c r="EO859" s="60"/>
      <c r="EP859" s="60"/>
      <c r="EQ859" s="60"/>
      <c r="ER859" s="60"/>
      <c r="ES859" s="60"/>
      <c r="ET859" s="60"/>
      <c r="EU859" s="60"/>
      <c r="EV859" s="60"/>
      <c r="EW859" s="60"/>
      <c r="EX859" s="60"/>
      <c r="EY859" s="60"/>
      <c r="EZ859" s="60"/>
      <c r="FA859" s="60"/>
      <c r="FB859" s="60"/>
      <c r="FC859" s="60"/>
      <c r="FD859" s="60"/>
      <c r="FE859" s="60"/>
      <c r="FF859" s="60"/>
      <c r="FG859" s="60"/>
      <c r="FH859" s="60"/>
      <c r="FI859" s="60"/>
      <c r="FJ859" s="60"/>
      <c r="FK859" s="60"/>
      <c r="FL859" s="60"/>
      <c r="FM859" s="60"/>
      <c r="FN859" s="60"/>
      <c r="FO859" s="60"/>
      <c r="FP859" s="60"/>
      <c r="FQ859" s="60"/>
      <c r="FR859" s="60"/>
      <c r="FS859" s="60"/>
      <c r="FT859" s="60"/>
      <c r="FU859" s="60"/>
      <c r="FV859" s="60"/>
      <c r="FW859" s="60"/>
      <c r="FX859" s="60"/>
      <c r="FY859" s="60"/>
      <c r="FZ859" s="60"/>
      <c r="GA859" s="60"/>
      <c r="GB859" s="60"/>
      <c r="GC859" s="60"/>
      <c r="GD859" s="60"/>
      <c r="GE859" s="60"/>
      <c r="GF859" s="60"/>
      <c r="GG859" s="60"/>
      <c r="GH859" s="60"/>
      <c r="GI859" s="60"/>
      <c r="GJ859" s="60"/>
      <c r="GK859" s="60"/>
      <c r="GL859" s="60"/>
      <c r="GM859" s="60"/>
      <c r="GN859" s="60"/>
      <c r="GO859" s="60"/>
      <c r="GP859" s="60"/>
      <c r="GQ859" s="60"/>
      <c r="GR859" s="60"/>
      <c r="GS859" s="60"/>
      <c r="GT859" s="60"/>
      <c r="GU859" s="60"/>
      <c r="GV859" s="60"/>
      <c r="GW859" s="60"/>
      <c r="GX859" s="60"/>
      <c r="GY859" s="60"/>
      <c r="GZ859" s="60"/>
      <c r="HA859" s="60"/>
      <c r="HB859" s="60"/>
      <c r="HC859" s="60"/>
      <c r="HD859" s="60"/>
      <c r="HE859" s="60"/>
      <c r="HF859" s="60"/>
      <c r="HG859" s="60"/>
      <c r="HH859" s="60"/>
      <c r="HI859" s="60"/>
      <c r="HJ859" s="60"/>
      <c r="HK859" s="60"/>
      <c r="HL859" s="60"/>
      <c r="HM859" s="60"/>
      <c r="HN859" s="60"/>
      <c r="HO859" s="60"/>
      <c r="HP859" s="60"/>
      <c r="HQ859" s="60"/>
      <c r="HR859" s="60"/>
      <c r="HS859" s="60"/>
      <c r="HT859" s="60"/>
      <c r="HU859" s="60"/>
      <c r="HV859" s="60"/>
      <c r="HW859" s="60"/>
      <c r="HX859" s="60"/>
      <c r="HY859" s="60"/>
      <c r="HZ859" s="60"/>
      <c r="IA859" s="60"/>
      <c r="IB859" s="60"/>
      <c r="IC859" s="60"/>
      <c r="ID859" s="60"/>
      <c r="IE859" s="60"/>
      <c r="IF859" s="60"/>
      <c r="IG859" s="60"/>
      <c r="IH859" s="60"/>
      <c r="II859" s="60"/>
      <c r="IJ859" s="60"/>
      <c r="IK859" s="60"/>
      <c r="IL859" s="60"/>
      <c r="IM859" s="60"/>
      <c r="IN859" s="60"/>
      <c r="IO859" s="60"/>
      <c r="IP859" s="60"/>
      <c r="IQ859" s="60"/>
      <c r="IR859" s="60"/>
      <c r="IS859" s="60"/>
      <c r="IT859" s="60"/>
      <c r="IU859" s="60"/>
      <c r="IV859" s="60"/>
      <c r="IW859" s="60"/>
      <c r="IX859" s="60"/>
      <c r="IY859" s="60"/>
      <c r="IZ859" s="60"/>
    </row>
    <row r="860" spans="3:260" s="2" customFormat="1" x14ac:dyDescent="0.35"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/>
      <c r="DP860" s="60"/>
      <c r="DQ860" s="60"/>
      <c r="DR860" s="60"/>
      <c r="DS860" s="60"/>
      <c r="DT860" s="60"/>
      <c r="DU860" s="60"/>
      <c r="DV860" s="60"/>
      <c r="DW860" s="60"/>
      <c r="DX860" s="60"/>
      <c r="DY860" s="60"/>
      <c r="DZ860" s="60"/>
      <c r="EA860" s="60"/>
      <c r="EB860" s="60"/>
      <c r="EC860" s="60"/>
      <c r="ED860" s="60"/>
      <c r="EE860" s="60"/>
      <c r="EF860" s="60"/>
      <c r="EG860" s="60"/>
      <c r="EH860" s="60"/>
      <c r="EI860" s="60"/>
      <c r="EJ860" s="60"/>
      <c r="EK860" s="60"/>
      <c r="EL860" s="60"/>
      <c r="EM860" s="60"/>
      <c r="EN860" s="60"/>
      <c r="EO860" s="60"/>
      <c r="EP860" s="60"/>
      <c r="EQ860" s="60"/>
      <c r="ER860" s="60"/>
      <c r="ES860" s="60"/>
      <c r="ET860" s="60"/>
      <c r="EU860" s="60"/>
      <c r="EV860" s="60"/>
      <c r="EW860" s="60"/>
      <c r="EX860" s="60"/>
      <c r="EY860" s="60"/>
      <c r="EZ860" s="60"/>
      <c r="FA860" s="60"/>
      <c r="FB860" s="60"/>
      <c r="FC860" s="60"/>
      <c r="FD860" s="60"/>
      <c r="FE860" s="60"/>
      <c r="FF860" s="60"/>
      <c r="FG860" s="60"/>
      <c r="FH860" s="60"/>
      <c r="FI860" s="60"/>
      <c r="FJ860" s="60"/>
      <c r="FK860" s="60"/>
      <c r="FL860" s="60"/>
      <c r="FM860" s="60"/>
      <c r="FN860" s="60"/>
      <c r="FO860" s="60"/>
      <c r="FP860" s="60"/>
      <c r="FQ860" s="60"/>
      <c r="FR860" s="60"/>
      <c r="FS860" s="60"/>
      <c r="FT860" s="60"/>
      <c r="FU860" s="60"/>
      <c r="FV860" s="60"/>
      <c r="FW860" s="60"/>
      <c r="FX860" s="60"/>
      <c r="FY860" s="60"/>
      <c r="FZ860" s="60"/>
      <c r="GA860" s="60"/>
      <c r="GB860" s="60"/>
      <c r="GC860" s="60"/>
      <c r="GD860" s="60"/>
      <c r="GE860" s="60"/>
      <c r="GF860" s="60"/>
      <c r="GG860" s="60"/>
      <c r="GH860" s="60"/>
      <c r="GI860" s="60"/>
      <c r="GJ860" s="60"/>
      <c r="GK860" s="60"/>
      <c r="GL860" s="60"/>
      <c r="GM860" s="60"/>
      <c r="GN860" s="60"/>
      <c r="GO860" s="60"/>
      <c r="GP860" s="60"/>
      <c r="GQ860" s="60"/>
      <c r="GR860" s="60"/>
      <c r="GS860" s="60"/>
      <c r="GT860" s="60"/>
      <c r="GU860" s="60"/>
      <c r="GV860" s="60"/>
      <c r="GW860" s="60"/>
      <c r="GX860" s="60"/>
      <c r="GY860" s="60"/>
      <c r="GZ860" s="60"/>
      <c r="HA860" s="60"/>
      <c r="HB860" s="60"/>
      <c r="HC860" s="60"/>
      <c r="HD860" s="60"/>
      <c r="HE860" s="60"/>
      <c r="HF860" s="60"/>
      <c r="HG860" s="60"/>
      <c r="HH860" s="60"/>
      <c r="HI860" s="60"/>
      <c r="HJ860" s="60"/>
      <c r="HK860" s="60"/>
      <c r="HL860" s="60"/>
      <c r="HM860" s="60"/>
      <c r="HN860" s="60"/>
      <c r="HO860" s="60"/>
      <c r="HP860" s="60"/>
      <c r="HQ860" s="60"/>
      <c r="HR860" s="60"/>
      <c r="HS860" s="60"/>
      <c r="HT860" s="60"/>
      <c r="HU860" s="60"/>
      <c r="HV860" s="60"/>
      <c r="HW860" s="60"/>
      <c r="HX860" s="60"/>
      <c r="HY860" s="60"/>
      <c r="HZ860" s="60"/>
      <c r="IA860" s="60"/>
      <c r="IB860" s="60"/>
      <c r="IC860" s="60"/>
      <c r="ID860" s="60"/>
      <c r="IE860" s="60"/>
      <c r="IF860" s="60"/>
      <c r="IG860" s="60"/>
      <c r="IH860" s="60"/>
      <c r="II860" s="60"/>
      <c r="IJ860" s="60"/>
      <c r="IK860" s="60"/>
      <c r="IL860" s="60"/>
      <c r="IM860" s="60"/>
      <c r="IN860" s="60"/>
      <c r="IO860" s="60"/>
      <c r="IP860" s="60"/>
      <c r="IQ860" s="60"/>
      <c r="IR860" s="60"/>
      <c r="IS860" s="60"/>
      <c r="IT860" s="60"/>
      <c r="IU860" s="60"/>
      <c r="IV860" s="60"/>
      <c r="IW860" s="60"/>
      <c r="IX860" s="60"/>
      <c r="IY860" s="60"/>
      <c r="IZ860" s="60"/>
    </row>
    <row r="861" spans="3:260" s="2" customFormat="1" x14ac:dyDescent="0.35"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/>
      <c r="DP861" s="60"/>
      <c r="DQ861" s="60"/>
      <c r="DR861" s="60"/>
      <c r="DS861" s="60"/>
      <c r="DT861" s="60"/>
      <c r="DU861" s="60"/>
      <c r="DV861" s="60"/>
      <c r="DW861" s="60"/>
      <c r="DX861" s="60"/>
      <c r="DY861" s="60"/>
      <c r="DZ861" s="60"/>
      <c r="EA861" s="60"/>
      <c r="EB861" s="60"/>
      <c r="EC861" s="60"/>
      <c r="ED861" s="60"/>
      <c r="EE861" s="60"/>
      <c r="EF861" s="60"/>
      <c r="EG861" s="60"/>
      <c r="EH861" s="60"/>
      <c r="EI861" s="60"/>
      <c r="EJ861" s="60"/>
      <c r="EK861" s="60"/>
      <c r="EL861" s="60"/>
      <c r="EM861" s="60"/>
      <c r="EN861" s="60"/>
      <c r="EO861" s="60"/>
      <c r="EP861" s="60"/>
      <c r="EQ861" s="60"/>
      <c r="ER861" s="60"/>
      <c r="ES861" s="60"/>
      <c r="ET861" s="60"/>
      <c r="EU861" s="60"/>
      <c r="EV861" s="60"/>
      <c r="EW861" s="60"/>
      <c r="EX861" s="60"/>
      <c r="EY861" s="60"/>
      <c r="EZ861" s="60"/>
      <c r="FA861" s="60"/>
      <c r="FB861" s="60"/>
      <c r="FC861" s="60"/>
      <c r="FD861" s="60"/>
      <c r="FE861" s="60"/>
      <c r="FF861" s="60"/>
      <c r="FG861" s="60"/>
      <c r="FH861" s="60"/>
      <c r="FI861" s="60"/>
      <c r="FJ861" s="60"/>
      <c r="FK861" s="60"/>
      <c r="FL861" s="60"/>
      <c r="FM861" s="60"/>
      <c r="FN861" s="60"/>
      <c r="FO861" s="60"/>
      <c r="FP861" s="60"/>
      <c r="FQ861" s="60"/>
      <c r="FR861" s="60"/>
      <c r="FS861" s="60"/>
      <c r="FT861" s="60"/>
      <c r="FU861" s="60"/>
      <c r="FV861" s="60"/>
      <c r="FW861" s="60"/>
      <c r="FX861" s="60"/>
      <c r="FY861" s="60"/>
      <c r="FZ861" s="60"/>
      <c r="GA861" s="60"/>
      <c r="GB861" s="60"/>
      <c r="GC861" s="60"/>
      <c r="GD861" s="60"/>
      <c r="GE861" s="60"/>
      <c r="GF861" s="60"/>
      <c r="GG861" s="60"/>
      <c r="GH861" s="60"/>
      <c r="GI861" s="60"/>
      <c r="GJ861" s="60"/>
      <c r="GK861" s="60"/>
      <c r="GL861" s="60"/>
      <c r="GM861" s="60"/>
      <c r="GN861" s="60"/>
      <c r="GO861" s="60"/>
      <c r="GP861" s="60"/>
      <c r="GQ861" s="60"/>
      <c r="GR861" s="60"/>
      <c r="GS861" s="60"/>
      <c r="GT861" s="60"/>
      <c r="GU861" s="60"/>
      <c r="GV861" s="60"/>
      <c r="GW861" s="60"/>
      <c r="GX861" s="60"/>
      <c r="GY861" s="60"/>
      <c r="GZ861" s="60"/>
      <c r="HA861" s="60"/>
      <c r="HB861" s="60"/>
      <c r="HC861" s="60"/>
      <c r="HD861" s="60"/>
      <c r="HE861" s="60"/>
      <c r="HF861" s="60"/>
      <c r="HG861" s="60"/>
      <c r="HH861" s="60"/>
      <c r="HI861" s="60"/>
      <c r="HJ861" s="60"/>
      <c r="HK861" s="60"/>
      <c r="HL861" s="60"/>
      <c r="HM861" s="60"/>
      <c r="HN861" s="60"/>
      <c r="HO861" s="60"/>
      <c r="HP861" s="60"/>
      <c r="HQ861" s="60"/>
      <c r="HR861" s="60"/>
      <c r="HS861" s="60"/>
      <c r="HT861" s="60"/>
      <c r="HU861" s="60"/>
      <c r="HV861" s="60"/>
      <c r="HW861" s="60"/>
      <c r="HX861" s="60"/>
      <c r="HY861" s="60"/>
      <c r="HZ861" s="60"/>
      <c r="IA861" s="60"/>
      <c r="IB861" s="60"/>
      <c r="IC861" s="60"/>
      <c r="ID861" s="60"/>
      <c r="IE861" s="60"/>
      <c r="IF861" s="60"/>
      <c r="IG861" s="60"/>
      <c r="IH861" s="60"/>
      <c r="II861" s="60"/>
      <c r="IJ861" s="60"/>
      <c r="IK861" s="60"/>
      <c r="IL861" s="60"/>
      <c r="IM861" s="60"/>
      <c r="IN861" s="60"/>
      <c r="IO861" s="60"/>
      <c r="IP861" s="60"/>
      <c r="IQ861" s="60"/>
      <c r="IR861" s="60"/>
      <c r="IS861" s="60"/>
      <c r="IT861" s="60"/>
      <c r="IU861" s="60"/>
      <c r="IV861" s="60"/>
      <c r="IW861" s="60"/>
      <c r="IX861" s="60"/>
      <c r="IY861" s="60"/>
      <c r="IZ861" s="60"/>
    </row>
    <row r="862" spans="3:260" s="2" customFormat="1" x14ac:dyDescent="0.35"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/>
      <c r="DQ862" s="60"/>
      <c r="DR862" s="60"/>
      <c r="DS862" s="60"/>
      <c r="DT862" s="60"/>
      <c r="DU862" s="60"/>
      <c r="DV862" s="60"/>
      <c r="DW862" s="60"/>
      <c r="DX862" s="60"/>
      <c r="DY862" s="60"/>
      <c r="DZ862" s="60"/>
      <c r="EA862" s="60"/>
      <c r="EB862" s="60"/>
      <c r="EC862" s="60"/>
      <c r="ED862" s="60"/>
      <c r="EE862" s="60"/>
      <c r="EF862" s="60"/>
      <c r="EG862" s="60"/>
      <c r="EH862" s="60"/>
      <c r="EI862" s="60"/>
      <c r="EJ862" s="60"/>
      <c r="EK862" s="60"/>
      <c r="EL862" s="60"/>
      <c r="EM862" s="60"/>
      <c r="EN862" s="60"/>
      <c r="EO862" s="60"/>
      <c r="EP862" s="60"/>
      <c r="EQ862" s="60"/>
      <c r="ER862" s="60"/>
      <c r="ES862" s="60"/>
      <c r="ET862" s="60"/>
      <c r="EU862" s="60"/>
      <c r="EV862" s="60"/>
      <c r="EW862" s="60"/>
      <c r="EX862" s="60"/>
      <c r="EY862" s="60"/>
      <c r="EZ862" s="60"/>
      <c r="FA862" s="60"/>
      <c r="FB862" s="60"/>
      <c r="FC862" s="60"/>
      <c r="FD862" s="60"/>
      <c r="FE862" s="60"/>
      <c r="FF862" s="60"/>
      <c r="FG862" s="60"/>
      <c r="FH862" s="60"/>
      <c r="FI862" s="60"/>
      <c r="FJ862" s="60"/>
      <c r="FK862" s="60"/>
      <c r="FL862" s="60"/>
      <c r="FM862" s="60"/>
      <c r="FN862" s="60"/>
      <c r="FO862" s="60"/>
      <c r="FP862" s="60"/>
      <c r="FQ862" s="60"/>
      <c r="FR862" s="60"/>
      <c r="FS862" s="60"/>
      <c r="FT862" s="60"/>
      <c r="FU862" s="60"/>
      <c r="FV862" s="60"/>
      <c r="FW862" s="60"/>
      <c r="FX862" s="60"/>
      <c r="FY862" s="60"/>
      <c r="FZ862" s="60"/>
      <c r="GA862" s="60"/>
      <c r="GB862" s="60"/>
      <c r="GC862" s="60"/>
      <c r="GD862" s="60"/>
      <c r="GE862" s="60"/>
      <c r="GF862" s="60"/>
      <c r="GG862" s="60"/>
      <c r="GH862" s="60"/>
      <c r="GI862" s="60"/>
      <c r="GJ862" s="60"/>
      <c r="GK862" s="60"/>
      <c r="GL862" s="60"/>
      <c r="GM862" s="60"/>
      <c r="GN862" s="60"/>
      <c r="GO862" s="60"/>
      <c r="GP862" s="60"/>
      <c r="GQ862" s="60"/>
      <c r="GR862" s="60"/>
      <c r="GS862" s="60"/>
      <c r="GT862" s="60"/>
      <c r="GU862" s="60"/>
      <c r="GV862" s="60"/>
      <c r="GW862" s="60"/>
      <c r="GX862" s="60"/>
      <c r="GY862" s="60"/>
      <c r="GZ862" s="60"/>
      <c r="HA862" s="60"/>
      <c r="HB862" s="60"/>
      <c r="HC862" s="60"/>
      <c r="HD862" s="60"/>
      <c r="HE862" s="60"/>
      <c r="HF862" s="60"/>
      <c r="HG862" s="60"/>
      <c r="HH862" s="60"/>
      <c r="HI862" s="60"/>
      <c r="HJ862" s="60"/>
      <c r="HK862" s="60"/>
      <c r="HL862" s="60"/>
      <c r="HM862" s="60"/>
      <c r="HN862" s="60"/>
      <c r="HO862" s="60"/>
      <c r="HP862" s="60"/>
      <c r="HQ862" s="60"/>
      <c r="HR862" s="60"/>
      <c r="HS862" s="60"/>
      <c r="HT862" s="60"/>
      <c r="HU862" s="60"/>
      <c r="HV862" s="60"/>
      <c r="HW862" s="60"/>
      <c r="HX862" s="60"/>
      <c r="HY862" s="60"/>
      <c r="HZ862" s="60"/>
      <c r="IA862" s="60"/>
      <c r="IB862" s="60"/>
      <c r="IC862" s="60"/>
      <c r="ID862" s="60"/>
      <c r="IE862" s="60"/>
      <c r="IF862" s="60"/>
      <c r="IG862" s="60"/>
      <c r="IH862" s="60"/>
      <c r="II862" s="60"/>
      <c r="IJ862" s="60"/>
      <c r="IK862" s="60"/>
      <c r="IL862" s="60"/>
      <c r="IM862" s="60"/>
      <c r="IN862" s="60"/>
      <c r="IO862" s="60"/>
      <c r="IP862" s="60"/>
      <c r="IQ862" s="60"/>
      <c r="IR862" s="60"/>
      <c r="IS862" s="60"/>
      <c r="IT862" s="60"/>
      <c r="IU862" s="60"/>
      <c r="IV862" s="60"/>
      <c r="IW862" s="60"/>
      <c r="IX862" s="60"/>
      <c r="IY862" s="60"/>
      <c r="IZ862" s="60"/>
    </row>
    <row r="863" spans="3:260" s="2" customFormat="1" x14ac:dyDescent="0.35"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/>
      <c r="DR863" s="60"/>
      <c r="DS863" s="60"/>
      <c r="DT863" s="60"/>
      <c r="DU863" s="60"/>
      <c r="DV863" s="60"/>
      <c r="DW863" s="60"/>
      <c r="DX863" s="60"/>
      <c r="DY863" s="60"/>
      <c r="DZ863" s="60"/>
      <c r="EA863" s="60"/>
      <c r="EB863" s="60"/>
      <c r="EC863" s="60"/>
      <c r="ED863" s="60"/>
      <c r="EE863" s="60"/>
      <c r="EF863" s="60"/>
      <c r="EG863" s="60"/>
      <c r="EH863" s="60"/>
      <c r="EI863" s="60"/>
      <c r="EJ863" s="60"/>
      <c r="EK863" s="60"/>
      <c r="EL863" s="60"/>
      <c r="EM863" s="60"/>
      <c r="EN863" s="60"/>
      <c r="EO863" s="60"/>
      <c r="EP863" s="60"/>
      <c r="EQ863" s="60"/>
      <c r="ER863" s="60"/>
      <c r="ES863" s="60"/>
      <c r="ET863" s="60"/>
      <c r="EU863" s="60"/>
      <c r="EV863" s="60"/>
      <c r="EW863" s="60"/>
      <c r="EX863" s="60"/>
      <c r="EY863" s="60"/>
      <c r="EZ863" s="60"/>
      <c r="FA863" s="60"/>
      <c r="FB863" s="60"/>
      <c r="FC863" s="60"/>
      <c r="FD863" s="60"/>
      <c r="FE863" s="60"/>
      <c r="FF863" s="60"/>
      <c r="FG863" s="60"/>
      <c r="FH863" s="60"/>
      <c r="FI863" s="60"/>
      <c r="FJ863" s="60"/>
      <c r="FK863" s="60"/>
      <c r="FL863" s="60"/>
      <c r="FM863" s="60"/>
      <c r="FN863" s="60"/>
      <c r="FO863" s="60"/>
      <c r="FP863" s="60"/>
      <c r="FQ863" s="60"/>
      <c r="FR863" s="60"/>
      <c r="FS863" s="60"/>
      <c r="FT863" s="60"/>
      <c r="FU863" s="60"/>
      <c r="FV863" s="60"/>
      <c r="FW863" s="60"/>
      <c r="FX863" s="60"/>
      <c r="FY863" s="60"/>
      <c r="FZ863" s="60"/>
      <c r="GA863" s="60"/>
      <c r="GB863" s="60"/>
      <c r="GC863" s="60"/>
      <c r="GD863" s="60"/>
      <c r="GE863" s="60"/>
      <c r="GF863" s="60"/>
      <c r="GG863" s="60"/>
      <c r="GH863" s="60"/>
      <c r="GI863" s="60"/>
      <c r="GJ863" s="60"/>
      <c r="GK863" s="60"/>
      <c r="GL863" s="60"/>
      <c r="GM863" s="60"/>
      <c r="GN863" s="60"/>
      <c r="GO863" s="60"/>
      <c r="GP863" s="60"/>
      <c r="GQ863" s="60"/>
      <c r="GR863" s="60"/>
      <c r="GS863" s="60"/>
      <c r="GT863" s="60"/>
      <c r="GU863" s="60"/>
      <c r="GV863" s="60"/>
      <c r="GW863" s="60"/>
      <c r="GX863" s="60"/>
      <c r="GY863" s="60"/>
      <c r="GZ863" s="60"/>
      <c r="HA863" s="60"/>
      <c r="HB863" s="60"/>
      <c r="HC863" s="60"/>
      <c r="HD863" s="60"/>
      <c r="HE863" s="60"/>
      <c r="HF863" s="60"/>
      <c r="HG863" s="60"/>
      <c r="HH863" s="60"/>
      <c r="HI863" s="60"/>
      <c r="HJ863" s="60"/>
      <c r="HK863" s="60"/>
      <c r="HL863" s="60"/>
      <c r="HM863" s="60"/>
      <c r="HN863" s="60"/>
      <c r="HO863" s="60"/>
      <c r="HP863" s="60"/>
      <c r="HQ863" s="60"/>
      <c r="HR863" s="60"/>
      <c r="HS863" s="60"/>
      <c r="HT863" s="60"/>
      <c r="HU863" s="60"/>
      <c r="HV863" s="60"/>
      <c r="HW863" s="60"/>
      <c r="HX863" s="60"/>
      <c r="HY863" s="60"/>
      <c r="HZ863" s="60"/>
      <c r="IA863" s="60"/>
      <c r="IB863" s="60"/>
      <c r="IC863" s="60"/>
      <c r="ID863" s="60"/>
      <c r="IE863" s="60"/>
      <c r="IF863" s="60"/>
      <c r="IG863" s="60"/>
      <c r="IH863" s="60"/>
      <c r="II863" s="60"/>
      <c r="IJ863" s="60"/>
      <c r="IK863" s="60"/>
      <c r="IL863" s="60"/>
      <c r="IM863" s="60"/>
      <c r="IN863" s="60"/>
      <c r="IO863" s="60"/>
      <c r="IP863" s="60"/>
      <c r="IQ863" s="60"/>
      <c r="IR863" s="60"/>
      <c r="IS863" s="60"/>
      <c r="IT863" s="60"/>
      <c r="IU863" s="60"/>
      <c r="IV863" s="60"/>
      <c r="IW863" s="60"/>
      <c r="IX863" s="60"/>
      <c r="IY863" s="60"/>
      <c r="IZ863" s="60"/>
    </row>
    <row r="864" spans="3:260" s="2" customFormat="1" x14ac:dyDescent="0.35"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/>
      <c r="DQ864" s="60"/>
      <c r="DR864" s="60"/>
      <c r="DS864" s="60"/>
      <c r="DT864" s="60"/>
      <c r="DU864" s="60"/>
      <c r="DV864" s="60"/>
      <c r="DW864" s="60"/>
      <c r="DX864" s="60"/>
      <c r="DY864" s="60"/>
      <c r="DZ864" s="60"/>
      <c r="EA864" s="60"/>
      <c r="EB864" s="60"/>
      <c r="EC864" s="60"/>
      <c r="ED864" s="60"/>
      <c r="EE864" s="60"/>
      <c r="EF864" s="60"/>
      <c r="EG864" s="60"/>
      <c r="EH864" s="60"/>
      <c r="EI864" s="60"/>
      <c r="EJ864" s="60"/>
      <c r="EK864" s="60"/>
      <c r="EL864" s="60"/>
      <c r="EM864" s="60"/>
      <c r="EN864" s="60"/>
      <c r="EO864" s="60"/>
      <c r="EP864" s="60"/>
      <c r="EQ864" s="60"/>
      <c r="ER864" s="60"/>
      <c r="ES864" s="60"/>
      <c r="ET864" s="60"/>
      <c r="EU864" s="60"/>
      <c r="EV864" s="60"/>
      <c r="EW864" s="60"/>
      <c r="EX864" s="60"/>
      <c r="EY864" s="60"/>
      <c r="EZ864" s="60"/>
      <c r="FA864" s="60"/>
      <c r="FB864" s="60"/>
      <c r="FC864" s="60"/>
      <c r="FD864" s="60"/>
      <c r="FE864" s="60"/>
      <c r="FF864" s="60"/>
      <c r="FG864" s="60"/>
      <c r="FH864" s="60"/>
      <c r="FI864" s="60"/>
      <c r="FJ864" s="60"/>
      <c r="FK864" s="60"/>
      <c r="FL864" s="60"/>
      <c r="FM864" s="60"/>
      <c r="FN864" s="60"/>
      <c r="FO864" s="60"/>
      <c r="FP864" s="60"/>
      <c r="FQ864" s="60"/>
      <c r="FR864" s="60"/>
      <c r="FS864" s="60"/>
      <c r="FT864" s="60"/>
      <c r="FU864" s="60"/>
      <c r="FV864" s="60"/>
      <c r="FW864" s="60"/>
      <c r="FX864" s="60"/>
      <c r="FY864" s="60"/>
      <c r="FZ864" s="60"/>
      <c r="GA864" s="60"/>
      <c r="GB864" s="60"/>
      <c r="GC864" s="60"/>
      <c r="GD864" s="60"/>
      <c r="GE864" s="60"/>
      <c r="GF864" s="60"/>
      <c r="GG864" s="60"/>
      <c r="GH864" s="60"/>
      <c r="GI864" s="60"/>
      <c r="GJ864" s="60"/>
      <c r="GK864" s="60"/>
      <c r="GL864" s="60"/>
      <c r="GM864" s="60"/>
      <c r="GN864" s="60"/>
      <c r="GO864" s="60"/>
      <c r="GP864" s="60"/>
      <c r="GQ864" s="60"/>
      <c r="GR864" s="60"/>
      <c r="GS864" s="60"/>
      <c r="GT864" s="60"/>
      <c r="GU864" s="60"/>
      <c r="GV864" s="60"/>
      <c r="GW864" s="60"/>
      <c r="GX864" s="60"/>
      <c r="GY864" s="60"/>
      <c r="GZ864" s="60"/>
      <c r="HA864" s="60"/>
      <c r="HB864" s="60"/>
      <c r="HC864" s="60"/>
      <c r="HD864" s="60"/>
      <c r="HE864" s="60"/>
      <c r="HF864" s="60"/>
      <c r="HG864" s="60"/>
      <c r="HH864" s="60"/>
      <c r="HI864" s="60"/>
      <c r="HJ864" s="60"/>
      <c r="HK864" s="60"/>
      <c r="HL864" s="60"/>
      <c r="HM864" s="60"/>
      <c r="HN864" s="60"/>
      <c r="HO864" s="60"/>
      <c r="HP864" s="60"/>
      <c r="HQ864" s="60"/>
      <c r="HR864" s="60"/>
      <c r="HS864" s="60"/>
      <c r="HT864" s="60"/>
      <c r="HU864" s="60"/>
      <c r="HV864" s="60"/>
      <c r="HW864" s="60"/>
      <c r="HX864" s="60"/>
      <c r="HY864" s="60"/>
      <c r="HZ864" s="60"/>
      <c r="IA864" s="60"/>
      <c r="IB864" s="60"/>
      <c r="IC864" s="60"/>
      <c r="ID864" s="60"/>
      <c r="IE864" s="60"/>
      <c r="IF864" s="60"/>
      <c r="IG864" s="60"/>
      <c r="IH864" s="60"/>
      <c r="II864" s="60"/>
      <c r="IJ864" s="60"/>
      <c r="IK864" s="60"/>
      <c r="IL864" s="60"/>
      <c r="IM864" s="60"/>
      <c r="IN864" s="60"/>
      <c r="IO864" s="60"/>
      <c r="IP864" s="60"/>
      <c r="IQ864" s="60"/>
      <c r="IR864" s="60"/>
      <c r="IS864" s="60"/>
      <c r="IT864" s="60"/>
      <c r="IU864" s="60"/>
      <c r="IV864" s="60"/>
      <c r="IW864" s="60"/>
      <c r="IX864" s="60"/>
      <c r="IY864" s="60"/>
      <c r="IZ864" s="60"/>
    </row>
    <row r="865" spans="3:260" s="2" customFormat="1" x14ac:dyDescent="0.35"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/>
      <c r="DP865" s="60"/>
      <c r="DQ865" s="60"/>
      <c r="DR865" s="60"/>
      <c r="DS865" s="60"/>
      <c r="DT865" s="60"/>
      <c r="DU865" s="60"/>
      <c r="DV865" s="60"/>
      <c r="DW865" s="60"/>
      <c r="DX865" s="60"/>
      <c r="DY865" s="60"/>
      <c r="DZ865" s="60"/>
      <c r="EA865" s="60"/>
      <c r="EB865" s="60"/>
      <c r="EC865" s="60"/>
      <c r="ED865" s="60"/>
      <c r="EE865" s="60"/>
      <c r="EF865" s="60"/>
      <c r="EG865" s="60"/>
      <c r="EH865" s="60"/>
      <c r="EI865" s="60"/>
      <c r="EJ865" s="60"/>
      <c r="EK865" s="60"/>
      <c r="EL865" s="60"/>
      <c r="EM865" s="60"/>
      <c r="EN865" s="60"/>
      <c r="EO865" s="60"/>
      <c r="EP865" s="60"/>
      <c r="EQ865" s="60"/>
      <c r="ER865" s="60"/>
      <c r="ES865" s="60"/>
      <c r="ET865" s="60"/>
      <c r="EU865" s="60"/>
      <c r="EV865" s="60"/>
      <c r="EW865" s="60"/>
      <c r="EX865" s="60"/>
      <c r="EY865" s="60"/>
      <c r="EZ865" s="60"/>
      <c r="FA865" s="60"/>
      <c r="FB865" s="60"/>
      <c r="FC865" s="60"/>
      <c r="FD865" s="60"/>
      <c r="FE865" s="60"/>
      <c r="FF865" s="60"/>
      <c r="FG865" s="60"/>
      <c r="FH865" s="60"/>
      <c r="FI865" s="60"/>
      <c r="FJ865" s="60"/>
      <c r="FK865" s="60"/>
      <c r="FL865" s="60"/>
      <c r="FM865" s="60"/>
      <c r="FN865" s="60"/>
      <c r="FO865" s="60"/>
      <c r="FP865" s="60"/>
      <c r="FQ865" s="60"/>
      <c r="FR865" s="60"/>
      <c r="FS865" s="60"/>
      <c r="FT865" s="60"/>
      <c r="FU865" s="60"/>
      <c r="FV865" s="60"/>
      <c r="FW865" s="60"/>
      <c r="FX865" s="60"/>
      <c r="FY865" s="60"/>
      <c r="FZ865" s="60"/>
      <c r="GA865" s="60"/>
      <c r="GB865" s="60"/>
      <c r="GC865" s="60"/>
      <c r="GD865" s="60"/>
      <c r="GE865" s="60"/>
      <c r="GF865" s="60"/>
      <c r="GG865" s="60"/>
      <c r="GH865" s="60"/>
      <c r="GI865" s="60"/>
      <c r="GJ865" s="60"/>
      <c r="GK865" s="60"/>
      <c r="GL865" s="60"/>
      <c r="GM865" s="60"/>
      <c r="GN865" s="60"/>
      <c r="GO865" s="60"/>
      <c r="GP865" s="60"/>
      <c r="GQ865" s="60"/>
      <c r="GR865" s="60"/>
      <c r="GS865" s="60"/>
      <c r="GT865" s="60"/>
      <c r="GU865" s="60"/>
      <c r="GV865" s="60"/>
      <c r="GW865" s="60"/>
      <c r="GX865" s="60"/>
      <c r="GY865" s="60"/>
      <c r="GZ865" s="60"/>
      <c r="HA865" s="60"/>
      <c r="HB865" s="60"/>
      <c r="HC865" s="60"/>
      <c r="HD865" s="60"/>
      <c r="HE865" s="60"/>
      <c r="HF865" s="60"/>
      <c r="HG865" s="60"/>
      <c r="HH865" s="60"/>
      <c r="HI865" s="60"/>
      <c r="HJ865" s="60"/>
      <c r="HK865" s="60"/>
      <c r="HL865" s="60"/>
      <c r="HM865" s="60"/>
      <c r="HN865" s="60"/>
      <c r="HO865" s="60"/>
      <c r="HP865" s="60"/>
      <c r="HQ865" s="60"/>
      <c r="HR865" s="60"/>
      <c r="HS865" s="60"/>
      <c r="HT865" s="60"/>
      <c r="HU865" s="60"/>
      <c r="HV865" s="60"/>
      <c r="HW865" s="60"/>
      <c r="HX865" s="60"/>
      <c r="HY865" s="60"/>
      <c r="HZ865" s="60"/>
      <c r="IA865" s="60"/>
      <c r="IB865" s="60"/>
      <c r="IC865" s="60"/>
      <c r="ID865" s="60"/>
      <c r="IE865" s="60"/>
      <c r="IF865" s="60"/>
      <c r="IG865" s="60"/>
      <c r="IH865" s="60"/>
      <c r="II865" s="60"/>
      <c r="IJ865" s="60"/>
      <c r="IK865" s="60"/>
      <c r="IL865" s="60"/>
      <c r="IM865" s="60"/>
      <c r="IN865" s="60"/>
      <c r="IO865" s="60"/>
      <c r="IP865" s="60"/>
      <c r="IQ865" s="60"/>
      <c r="IR865" s="60"/>
      <c r="IS865" s="60"/>
      <c r="IT865" s="60"/>
      <c r="IU865" s="60"/>
      <c r="IV865" s="60"/>
      <c r="IW865" s="60"/>
      <c r="IX865" s="60"/>
      <c r="IY865" s="60"/>
      <c r="IZ865" s="60"/>
    </row>
    <row r="866" spans="3:260" s="2" customFormat="1" x14ac:dyDescent="0.35"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/>
      <c r="DP866" s="60"/>
      <c r="DQ866" s="60"/>
      <c r="DR866" s="60"/>
      <c r="DS866" s="60"/>
      <c r="DT866" s="60"/>
      <c r="DU866" s="60"/>
      <c r="DV866" s="60"/>
      <c r="DW866" s="60"/>
      <c r="DX866" s="60"/>
      <c r="DY866" s="60"/>
      <c r="DZ866" s="60"/>
      <c r="EA866" s="60"/>
      <c r="EB866" s="60"/>
      <c r="EC866" s="60"/>
      <c r="ED866" s="60"/>
      <c r="EE866" s="60"/>
      <c r="EF866" s="60"/>
      <c r="EG866" s="60"/>
      <c r="EH866" s="60"/>
      <c r="EI866" s="60"/>
      <c r="EJ866" s="60"/>
      <c r="EK866" s="60"/>
      <c r="EL866" s="60"/>
      <c r="EM866" s="60"/>
      <c r="EN866" s="60"/>
      <c r="EO866" s="60"/>
      <c r="EP866" s="60"/>
      <c r="EQ866" s="60"/>
      <c r="ER866" s="60"/>
      <c r="ES866" s="60"/>
      <c r="ET866" s="60"/>
      <c r="EU866" s="60"/>
      <c r="EV866" s="60"/>
      <c r="EW866" s="60"/>
      <c r="EX866" s="60"/>
      <c r="EY866" s="60"/>
      <c r="EZ866" s="60"/>
      <c r="FA866" s="60"/>
      <c r="FB866" s="60"/>
      <c r="FC866" s="60"/>
      <c r="FD866" s="60"/>
      <c r="FE866" s="60"/>
      <c r="FF866" s="60"/>
      <c r="FG866" s="60"/>
      <c r="FH866" s="60"/>
      <c r="FI866" s="60"/>
      <c r="FJ866" s="60"/>
      <c r="FK866" s="60"/>
      <c r="FL866" s="60"/>
      <c r="FM866" s="60"/>
      <c r="FN866" s="60"/>
      <c r="FO866" s="60"/>
      <c r="FP866" s="60"/>
      <c r="FQ866" s="60"/>
      <c r="FR866" s="60"/>
      <c r="FS866" s="60"/>
      <c r="FT866" s="60"/>
      <c r="FU866" s="60"/>
      <c r="FV866" s="60"/>
      <c r="FW866" s="60"/>
      <c r="FX866" s="60"/>
      <c r="FY866" s="60"/>
      <c r="FZ866" s="60"/>
      <c r="GA866" s="60"/>
      <c r="GB866" s="60"/>
      <c r="GC866" s="60"/>
      <c r="GD866" s="60"/>
      <c r="GE866" s="60"/>
      <c r="GF866" s="60"/>
      <c r="GG866" s="60"/>
      <c r="GH866" s="60"/>
      <c r="GI866" s="60"/>
      <c r="GJ866" s="60"/>
      <c r="GK866" s="60"/>
      <c r="GL866" s="60"/>
      <c r="GM866" s="60"/>
      <c r="GN866" s="60"/>
      <c r="GO866" s="60"/>
      <c r="GP866" s="60"/>
      <c r="GQ866" s="60"/>
      <c r="GR866" s="60"/>
      <c r="GS866" s="60"/>
      <c r="GT866" s="60"/>
      <c r="GU866" s="60"/>
      <c r="GV866" s="60"/>
      <c r="GW866" s="60"/>
      <c r="GX866" s="60"/>
      <c r="GY866" s="60"/>
      <c r="GZ866" s="60"/>
      <c r="HA866" s="60"/>
      <c r="HB866" s="60"/>
      <c r="HC866" s="60"/>
      <c r="HD866" s="60"/>
      <c r="HE866" s="60"/>
      <c r="HF866" s="60"/>
      <c r="HG866" s="60"/>
      <c r="HH866" s="60"/>
      <c r="HI866" s="60"/>
      <c r="HJ866" s="60"/>
      <c r="HK866" s="60"/>
      <c r="HL866" s="60"/>
      <c r="HM866" s="60"/>
      <c r="HN866" s="60"/>
      <c r="HO866" s="60"/>
      <c r="HP866" s="60"/>
      <c r="HQ866" s="60"/>
      <c r="HR866" s="60"/>
      <c r="HS866" s="60"/>
      <c r="HT866" s="60"/>
      <c r="HU866" s="60"/>
      <c r="HV866" s="60"/>
      <c r="HW866" s="60"/>
      <c r="HX866" s="60"/>
      <c r="HY866" s="60"/>
      <c r="HZ866" s="60"/>
      <c r="IA866" s="60"/>
      <c r="IB866" s="60"/>
      <c r="IC866" s="60"/>
      <c r="ID866" s="60"/>
      <c r="IE866" s="60"/>
      <c r="IF866" s="60"/>
      <c r="IG866" s="60"/>
      <c r="IH866" s="60"/>
      <c r="II866" s="60"/>
      <c r="IJ866" s="60"/>
      <c r="IK866" s="60"/>
      <c r="IL866" s="60"/>
      <c r="IM866" s="60"/>
      <c r="IN866" s="60"/>
      <c r="IO866" s="60"/>
      <c r="IP866" s="60"/>
      <c r="IQ866" s="60"/>
      <c r="IR866" s="60"/>
      <c r="IS866" s="60"/>
      <c r="IT866" s="60"/>
      <c r="IU866" s="60"/>
      <c r="IV866" s="60"/>
      <c r="IW866" s="60"/>
      <c r="IX866" s="60"/>
      <c r="IY866" s="60"/>
      <c r="IZ866" s="60"/>
    </row>
    <row r="867" spans="3:260" s="2" customFormat="1" x14ac:dyDescent="0.35"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/>
      <c r="DP867" s="60"/>
      <c r="DQ867" s="60"/>
      <c r="DR867" s="60"/>
      <c r="DS867" s="60"/>
      <c r="DT867" s="60"/>
      <c r="DU867" s="60"/>
      <c r="DV867" s="60"/>
      <c r="DW867" s="60"/>
      <c r="DX867" s="60"/>
      <c r="DY867" s="60"/>
      <c r="DZ867" s="60"/>
      <c r="EA867" s="60"/>
      <c r="EB867" s="60"/>
      <c r="EC867" s="60"/>
      <c r="ED867" s="60"/>
      <c r="EE867" s="60"/>
      <c r="EF867" s="60"/>
      <c r="EG867" s="60"/>
      <c r="EH867" s="60"/>
      <c r="EI867" s="60"/>
      <c r="EJ867" s="60"/>
      <c r="EK867" s="60"/>
      <c r="EL867" s="60"/>
      <c r="EM867" s="60"/>
      <c r="EN867" s="60"/>
      <c r="EO867" s="60"/>
      <c r="EP867" s="60"/>
      <c r="EQ867" s="60"/>
      <c r="ER867" s="60"/>
      <c r="ES867" s="60"/>
      <c r="ET867" s="60"/>
      <c r="EU867" s="60"/>
      <c r="EV867" s="60"/>
      <c r="EW867" s="60"/>
      <c r="EX867" s="60"/>
      <c r="EY867" s="60"/>
      <c r="EZ867" s="60"/>
      <c r="FA867" s="60"/>
      <c r="FB867" s="60"/>
      <c r="FC867" s="60"/>
      <c r="FD867" s="60"/>
      <c r="FE867" s="60"/>
      <c r="FF867" s="60"/>
      <c r="FG867" s="60"/>
      <c r="FH867" s="60"/>
      <c r="FI867" s="60"/>
      <c r="FJ867" s="60"/>
      <c r="FK867" s="60"/>
      <c r="FL867" s="60"/>
      <c r="FM867" s="60"/>
      <c r="FN867" s="60"/>
      <c r="FO867" s="60"/>
      <c r="FP867" s="60"/>
      <c r="FQ867" s="60"/>
      <c r="FR867" s="60"/>
      <c r="FS867" s="60"/>
      <c r="FT867" s="60"/>
      <c r="FU867" s="60"/>
      <c r="FV867" s="60"/>
      <c r="FW867" s="60"/>
      <c r="FX867" s="60"/>
      <c r="FY867" s="60"/>
      <c r="FZ867" s="60"/>
      <c r="GA867" s="60"/>
      <c r="GB867" s="60"/>
      <c r="GC867" s="60"/>
      <c r="GD867" s="60"/>
      <c r="GE867" s="60"/>
      <c r="GF867" s="60"/>
      <c r="GG867" s="60"/>
      <c r="GH867" s="60"/>
      <c r="GI867" s="60"/>
      <c r="GJ867" s="60"/>
      <c r="GK867" s="60"/>
      <c r="GL867" s="60"/>
      <c r="GM867" s="60"/>
      <c r="GN867" s="60"/>
      <c r="GO867" s="60"/>
      <c r="GP867" s="60"/>
      <c r="GQ867" s="60"/>
      <c r="GR867" s="60"/>
      <c r="GS867" s="60"/>
      <c r="GT867" s="60"/>
      <c r="GU867" s="60"/>
      <c r="GV867" s="60"/>
      <c r="GW867" s="60"/>
      <c r="GX867" s="60"/>
      <c r="GY867" s="60"/>
      <c r="GZ867" s="60"/>
      <c r="HA867" s="60"/>
      <c r="HB867" s="60"/>
      <c r="HC867" s="60"/>
      <c r="HD867" s="60"/>
      <c r="HE867" s="60"/>
      <c r="HF867" s="60"/>
      <c r="HG867" s="60"/>
      <c r="HH867" s="60"/>
      <c r="HI867" s="60"/>
      <c r="HJ867" s="60"/>
      <c r="HK867" s="60"/>
      <c r="HL867" s="60"/>
      <c r="HM867" s="60"/>
      <c r="HN867" s="60"/>
      <c r="HO867" s="60"/>
      <c r="HP867" s="60"/>
      <c r="HQ867" s="60"/>
      <c r="HR867" s="60"/>
      <c r="HS867" s="60"/>
      <c r="HT867" s="60"/>
      <c r="HU867" s="60"/>
      <c r="HV867" s="60"/>
      <c r="HW867" s="60"/>
      <c r="HX867" s="60"/>
      <c r="HY867" s="60"/>
      <c r="HZ867" s="60"/>
      <c r="IA867" s="60"/>
      <c r="IB867" s="60"/>
      <c r="IC867" s="60"/>
      <c r="ID867" s="60"/>
      <c r="IE867" s="60"/>
      <c r="IF867" s="60"/>
      <c r="IG867" s="60"/>
      <c r="IH867" s="60"/>
      <c r="II867" s="60"/>
      <c r="IJ867" s="60"/>
      <c r="IK867" s="60"/>
      <c r="IL867" s="60"/>
      <c r="IM867" s="60"/>
      <c r="IN867" s="60"/>
      <c r="IO867" s="60"/>
      <c r="IP867" s="60"/>
      <c r="IQ867" s="60"/>
      <c r="IR867" s="60"/>
      <c r="IS867" s="60"/>
      <c r="IT867" s="60"/>
      <c r="IU867" s="60"/>
      <c r="IV867" s="60"/>
      <c r="IW867" s="60"/>
      <c r="IX867" s="60"/>
      <c r="IY867" s="60"/>
      <c r="IZ867" s="60"/>
    </row>
    <row r="868" spans="3:260" s="2" customFormat="1" x14ac:dyDescent="0.35"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/>
      <c r="DP868" s="60"/>
      <c r="DQ868" s="60"/>
      <c r="DR868" s="60"/>
      <c r="DS868" s="60"/>
      <c r="DT868" s="60"/>
      <c r="DU868" s="60"/>
      <c r="DV868" s="60"/>
      <c r="DW868" s="60"/>
      <c r="DX868" s="60"/>
      <c r="DY868" s="60"/>
      <c r="DZ868" s="60"/>
      <c r="EA868" s="60"/>
      <c r="EB868" s="60"/>
      <c r="EC868" s="60"/>
      <c r="ED868" s="60"/>
      <c r="EE868" s="60"/>
      <c r="EF868" s="60"/>
      <c r="EG868" s="60"/>
      <c r="EH868" s="60"/>
      <c r="EI868" s="60"/>
      <c r="EJ868" s="60"/>
      <c r="EK868" s="60"/>
      <c r="EL868" s="60"/>
      <c r="EM868" s="60"/>
      <c r="EN868" s="60"/>
      <c r="EO868" s="60"/>
      <c r="EP868" s="60"/>
      <c r="EQ868" s="60"/>
      <c r="ER868" s="60"/>
      <c r="ES868" s="60"/>
      <c r="ET868" s="60"/>
      <c r="EU868" s="60"/>
      <c r="EV868" s="60"/>
      <c r="EW868" s="60"/>
      <c r="EX868" s="60"/>
      <c r="EY868" s="60"/>
      <c r="EZ868" s="60"/>
      <c r="FA868" s="60"/>
      <c r="FB868" s="60"/>
      <c r="FC868" s="60"/>
      <c r="FD868" s="60"/>
      <c r="FE868" s="60"/>
      <c r="FF868" s="60"/>
      <c r="FG868" s="60"/>
      <c r="FH868" s="60"/>
      <c r="FI868" s="60"/>
      <c r="FJ868" s="60"/>
      <c r="FK868" s="60"/>
      <c r="FL868" s="60"/>
      <c r="FM868" s="60"/>
      <c r="FN868" s="60"/>
      <c r="FO868" s="60"/>
      <c r="FP868" s="60"/>
      <c r="FQ868" s="60"/>
      <c r="FR868" s="60"/>
      <c r="FS868" s="60"/>
      <c r="FT868" s="60"/>
      <c r="FU868" s="60"/>
      <c r="FV868" s="60"/>
      <c r="FW868" s="60"/>
      <c r="FX868" s="60"/>
      <c r="FY868" s="60"/>
      <c r="FZ868" s="60"/>
      <c r="GA868" s="60"/>
      <c r="GB868" s="60"/>
      <c r="GC868" s="60"/>
      <c r="GD868" s="60"/>
      <c r="GE868" s="60"/>
      <c r="GF868" s="60"/>
      <c r="GG868" s="60"/>
      <c r="GH868" s="60"/>
      <c r="GI868" s="60"/>
      <c r="GJ868" s="60"/>
      <c r="GK868" s="60"/>
      <c r="GL868" s="60"/>
      <c r="GM868" s="60"/>
      <c r="GN868" s="60"/>
      <c r="GO868" s="60"/>
      <c r="GP868" s="60"/>
      <c r="GQ868" s="60"/>
      <c r="GR868" s="60"/>
      <c r="GS868" s="60"/>
      <c r="GT868" s="60"/>
      <c r="GU868" s="60"/>
      <c r="GV868" s="60"/>
      <c r="GW868" s="60"/>
      <c r="GX868" s="60"/>
      <c r="GY868" s="60"/>
      <c r="GZ868" s="60"/>
      <c r="HA868" s="60"/>
      <c r="HB868" s="60"/>
      <c r="HC868" s="60"/>
      <c r="HD868" s="60"/>
      <c r="HE868" s="60"/>
      <c r="HF868" s="60"/>
      <c r="HG868" s="60"/>
      <c r="HH868" s="60"/>
      <c r="HI868" s="60"/>
      <c r="HJ868" s="60"/>
      <c r="HK868" s="60"/>
      <c r="HL868" s="60"/>
      <c r="HM868" s="60"/>
      <c r="HN868" s="60"/>
      <c r="HO868" s="60"/>
      <c r="HP868" s="60"/>
      <c r="HQ868" s="60"/>
      <c r="HR868" s="60"/>
      <c r="HS868" s="60"/>
      <c r="HT868" s="60"/>
      <c r="HU868" s="60"/>
      <c r="HV868" s="60"/>
      <c r="HW868" s="60"/>
      <c r="HX868" s="60"/>
      <c r="HY868" s="60"/>
      <c r="HZ868" s="60"/>
      <c r="IA868" s="60"/>
      <c r="IB868" s="60"/>
      <c r="IC868" s="60"/>
      <c r="ID868" s="60"/>
      <c r="IE868" s="60"/>
      <c r="IF868" s="60"/>
      <c r="IG868" s="60"/>
      <c r="IH868" s="60"/>
      <c r="II868" s="60"/>
      <c r="IJ868" s="60"/>
      <c r="IK868" s="60"/>
      <c r="IL868" s="60"/>
      <c r="IM868" s="60"/>
      <c r="IN868" s="60"/>
      <c r="IO868" s="60"/>
      <c r="IP868" s="60"/>
      <c r="IQ868" s="60"/>
      <c r="IR868" s="60"/>
      <c r="IS868" s="60"/>
      <c r="IT868" s="60"/>
      <c r="IU868" s="60"/>
      <c r="IV868" s="60"/>
      <c r="IW868" s="60"/>
      <c r="IX868" s="60"/>
      <c r="IY868" s="60"/>
      <c r="IZ868" s="60"/>
    </row>
    <row r="869" spans="3:260" s="2" customFormat="1" x14ac:dyDescent="0.35"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/>
      <c r="DQ869" s="60"/>
      <c r="DR869" s="60"/>
      <c r="DS869" s="60"/>
      <c r="DT869" s="60"/>
      <c r="DU869" s="60"/>
      <c r="DV869" s="60"/>
      <c r="DW869" s="60"/>
      <c r="DX869" s="60"/>
      <c r="DY869" s="60"/>
      <c r="DZ869" s="60"/>
      <c r="EA869" s="60"/>
      <c r="EB869" s="60"/>
      <c r="EC869" s="60"/>
      <c r="ED869" s="60"/>
      <c r="EE869" s="60"/>
      <c r="EF869" s="60"/>
      <c r="EG869" s="60"/>
      <c r="EH869" s="60"/>
      <c r="EI869" s="60"/>
      <c r="EJ869" s="60"/>
      <c r="EK869" s="60"/>
      <c r="EL869" s="60"/>
      <c r="EM869" s="60"/>
      <c r="EN869" s="60"/>
      <c r="EO869" s="60"/>
      <c r="EP869" s="60"/>
      <c r="EQ869" s="60"/>
      <c r="ER869" s="60"/>
      <c r="ES869" s="60"/>
      <c r="ET869" s="60"/>
      <c r="EU869" s="60"/>
      <c r="EV869" s="60"/>
      <c r="EW869" s="60"/>
      <c r="EX869" s="60"/>
      <c r="EY869" s="60"/>
      <c r="EZ869" s="60"/>
      <c r="FA869" s="60"/>
      <c r="FB869" s="60"/>
      <c r="FC869" s="60"/>
      <c r="FD869" s="60"/>
      <c r="FE869" s="60"/>
      <c r="FF869" s="60"/>
      <c r="FG869" s="60"/>
      <c r="FH869" s="60"/>
      <c r="FI869" s="60"/>
      <c r="FJ869" s="60"/>
      <c r="FK869" s="60"/>
      <c r="FL869" s="60"/>
      <c r="FM869" s="60"/>
      <c r="FN869" s="60"/>
      <c r="FO869" s="60"/>
      <c r="FP869" s="60"/>
      <c r="FQ869" s="60"/>
      <c r="FR869" s="60"/>
      <c r="FS869" s="60"/>
      <c r="FT869" s="60"/>
      <c r="FU869" s="60"/>
      <c r="FV869" s="60"/>
      <c r="FW869" s="60"/>
      <c r="FX869" s="60"/>
      <c r="FY869" s="60"/>
      <c r="FZ869" s="60"/>
      <c r="GA869" s="60"/>
      <c r="GB869" s="60"/>
      <c r="GC869" s="60"/>
      <c r="GD869" s="60"/>
      <c r="GE869" s="60"/>
      <c r="GF869" s="60"/>
      <c r="GG869" s="60"/>
      <c r="GH869" s="60"/>
      <c r="GI869" s="60"/>
      <c r="GJ869" s="60"/>
      <c r="GK869" s="60"/>
      <c r="GL869" s="60"/>
      <c r="GM869" s="60"/>
      <c r="GN869" s="60"/>
      <c r="GO869" s="60"/>
      <c r="GP869" s="60"/>
      <c r="GQ869" s="60"/>
      <c r="GR869" s="60"/>
      <c r="GS869" s="60"/>
      <c r="GT869" s="60"/>
      <c r="GU869" s="60"/>
      <c r="GV869" s="60"/>
      <c r="GW869" s="60"/>
      <c r="GX869" s="60"/>
      <c r="GY869" s="60"/>
      <c r="GZ869" s="60"/>
      <c r="HA869" s="60"/>
      <c r="HB869" s="60"/>
      <c r="HC869" s="60"/>
      <c r="HD869" s="60"/>
      <c r="HE869" s="60"/>
      <c r="HF869" s="60"/>
      <c r="HG869" s="60"/>
      <c r="HH869" s="60"/>
      <c r="HI869" s="60"/>
      <c r="HJ869" s="60"/>
      <c r="HK869" s="60"/>
      <c r="HL869" s="60"/>
      <c r="HM869" s="60"/>
      <c r="HN869" s="60"/>
      <c r="HO869" s="60"/>
      <c r="HP869" s="60"/>
      <c r="HQ869" s="60"/>
      <c r="HR869" s="60"/>
      <c r="HS869" s="60"/>
      <c r="HT869" s="60"/>
      <c r="HU869" s="60"/>
      <c r="HV869" s="60"/>
      <c r="HW869" s="60"/>
      <c r="HX869" s="60"/>
      <c r="HY869" s="60"/>
      <c r="HZ869" s="60"/>
      <c r="IA869" s="60"/>
      <c r="IB869" s="60"/>
      <c r="IC869" s="60"/>
      <c r="ID869" s="60"/>
      <c r="IE869" s="60"/>
      <c r="IF869" s="60"/>
      <c r="IG869" s="60"/>
      <c r="IH869" s="60"/>
      <c r="II869" s="60"/>
      <c r="IJ869" s="60"/>
      <c r="IK869" s="60"/>
      <c r="IL869" s="60"/>
      <c r="IM869" s="60"/>
      <c r="IN869" s="60"/>
      <c r="IO869" s="60"/>
      <c r="IP869" s="60"/>
      <c r="IQ869" s="60"/>
      <c r="IR869" s="60"/>
      <c r="IS869" s="60"/>
      <c r="IT869" s="60"/>
      <c r="IU869" s="60"/>
      <c r="IV869" s="60"/>
      <c r="IW869" s="60"/>
      <c r="IX869" s="60"/>
      <c r="IY869" s="60"/>
      <c r="IZ869" s="60"/>
    </row>
    <row r="870" spans="3:260" s="2" customFormat="1" x14ac:dyDescent="0.35"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/>
      <c r="DR870" s="60"/>
      <c r="DS870" s="60"/>
      <c r="DT870" s="60"/>
      <c r="DU870" s="60"/>
      <c r="DV870" s="60"/>
      <c r="DW870" s="60"/>
      <c r="DX870" s="60"/>
      <c r="DY870" s="60"/>
      <c r="DZ870" s="60"/>
      <c r="EA870" s="60"/>
      <c r="EB870" s="60"/>
      <c r="EC870" s="60"/>
      <c r="ED870" s="60"/>
      <c r="EE870" s="60"/>
      <c r="EF870" s="60"/>
      <c r="EG870" s="60"/>
      <c r="EH870" s="60"/>
      <c r="EI870" s="60"/>
      <c r="EJ870" s="60"/>
      <c r="EK870" s="60"/>
      <c r="EL870" s="60"/>
      <c r="EM870" s="60"/>
      <c r="EN870" s="60"/>
      <c r="EO870" s="60"/>
      <c r="EP870" s="60"/>
      <c r="EQ870" s="60"/>
      <c r="ER870" s="60"/>
      <c r="ES870" s="60"/>
      <c r="ET870" s="60"/>
      <c r="EU870" s="60"/>
      <c r="EV870" s="60"/>
      <c r="EW870" s="60"/>
      <c r="EX870" s="60"/>
      <c r="EY870" s="60"/>
      <c r="EZ870" s="60"/>
      <c r="FA870" s="60"/>
      <c r="FB870" s="60"/>
      <c r="FC870" s="60"/>
      <c r="FD870" s="60"/>
      <c r="FE870" s="60"/>
      <c r="FF870" s="60"/>
      <c r="FG870" s="60"/>
      <c r="FH870" s="60"/>
      <c r="FI870" s="60"/>
      <c r="FJ870" s="60"/>
      <c r="FK870" s="60"/>
      <c r="FL870" s="60"/>
      <c r="FM870" s="60"/>
      <c r="FN870" s="60"/>
      <c r="FO870" s="60"/>
      <c r="FP870" s="60"/>
      <c r="FQ870" s="60"/>
      <c r="FR870" s="60"/>
      <c r="FS870" s="60"/>
      <c r="FT870" s="60"/>
      <c r="FU870" s="60"/>
      <c r="FV870" s="60"/>
      <c r="FW870" s="60"/>
      <c r="FX870" s="60"/>
      <c r="FY870" s="60"/>
      <c r="FZ870" s="60"/>
      <c r="GA870" s="60"/>
      <c r="GB870" s="60"/>
      <c r="GC870" s="60"/>
      <c r="GD870" s="60"/>
      <c r="GE870" s="60"/>
      <c r="GF870" s="60"/>
      <c r="GG870" s="60"/>
      <c r="GH870" s="60"/>
      <c r="GI870" s="60"/>
      <c r="GJ870" s="60"/>
      <c r="GK870" s="60"/>
      <c r="GL870" s="60"/>
      <c r="GM870" s="60"/>
      <c r="GN870" s="60"/>
      <c r="GO870" s="60"/>
      <c r="GP870" s="60"/>
      <c r="GQ870" s="60"/>
      <c r="GR870" s="60"/>
      <c r="GS870" s="60"/>
      <c r="GT870" s="60"/>
      <c r="GU870" s="60"/>
      <c r="GV870" s="60"/>
      <c r="GW870" s="60"/>
      <c r="GX870" s="60"/>
      <c r="GY870" s="60"/>
      <c r="GZ870" s="60"/>
      <c r="HA870" s="60"/>
      <c r="HB870" s="60"/>
      <c r="HC870" s="60"/>
      <c r="HD870" s="60"/>
      <c r="HE870" s="60"/>
      <c r="HF870" s="60"/>
      <c r="HG870" s="60"/>
      <c r="HH870" s="60"/>
      <c r="HI870" s="60"/>
      <c r="HJ870" s="60"/>
      <c r="HK870" s="60"/>
      <c r="HL870" s="60"/>
      <c r="HM870" s="60"/>
      <c r="HN870" s="60"/>
      <c r="HO870" s="60"/>
      <c r="HP870" s="60"/>
      <c r="HQ870" s="60"/>
      <c r="HR870" s="60"/>
      <c r="HS870" s="60"/>
      <c r="HT870" s="60"/>
      <c r="HU870" s="60"/>
      <c r="HV870" s="60"/>
      <c r="HW870" s="60"/>
      <c r="HX870" s="60"/>
      <c r="HY870" s="60"/>
      <c r="HZ870" s="60"/>
      <c r="IA870" s="60"/>
      <c r="IB870" s="60"/>
      <c r="IC870" s="60"/>
      <c r="ID870" s="60"/>
      <c r="IE870" s="60"/>
      <c r="IF870" s="60"/>
      <c r="IG870" s="60"/>
      <c r="IH870" s="60"/>
      <c r="II870" s="60"/>
      <c r="IJ870" s="60"/>
      <c r="IK870" s="60"/>
      <c r="IL870" s="60"/>
      <c r="IM870" s="60"/>
      <c r="IN870" s="60"/>
      <c r="IO870" s="60"/>
      <c r="IP870" s="60"/>
      <c r="IQ870" s="60"/>
      <c r="IR870" s="60"/>
      <c r="IS870" s="60"/>
      <c r="IT870" s="60"/>
      <c r="IU870" s="60"/>
      <c r="IV870" s="60"/>
      <c r="IW870" s="60"/>
      <c r="IX870" s="60"/>
      <c r="IY870" s="60"/>
      <c r="IZ870" s="60"/>
    </row>
    <row r="871" spans="3:260" s="2" customFormat="1" x14ac:dyDescent="0.35"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/>
      <c r="DQ871" s="60"/>
      <c r="DR871" s="60"/>
      <c r="DS871" s="60"/>
      <c r="DT871" s="60"/>
      <c r="DU871" s="60"/>
      <c r="DV871" s="60"/>
      <c r="DW871" s="60"/>
      <c r="DX871" s="60"/>
      <c r="DY871" s="60"/>
      <c r="DZ871" s="60"/>
      <c r="EA871" s="60"/>
      <c r="EB871" s="60"/>
      <c r="EC871" s="60"/>
      <c r="ED871" s="60"/>
      <c r="EE871" s="60"/>
      <c r="EF871" s="60"/>
      <c r="EG871" s="60"/>
      <c r="EH871" s="60"/>
      <c r="EI871" s="60"/>
      <c r="EJ871" s="60"/>
      <c r="EK871" s="60"/>
      <c r="EL871" s="60"/>
      <c r="EM871" s="60"/>
      <c r="EN871" s="60"/>
      <c r="EO871" s="60"/>
      <c r="EP871" s="60"/>
      <c r="EQ871" s="60"/>
      <c r="ER871" s="60"/>
      <c r="ES871" s="60"/>
      <c r="ET871" s="60"/>
      <c r="EU871" s="60"/>
      <c r="EV871" s="60"/>
      <c r="EW871" s="60"/>
      <c r="EX871" s="60"/>
      <c r="EY871" s="60"/>
      <c r="EZ871" s="60"/>
      <c r="FA871" s="60"/>
      <c r="FB871" s="60"/>
      <c r="FC871" s="60"/>
      <c r="FD871" s="60"/>
      <c r="FE871" s="60"/>
      <c r="FF871" s="60"/>
      <c r="FG871" s="60"/>
      <c r="FH871" s="60"/>
      <c r="FI871" s="60"/>
      <c r="FJ871" s="60"/>
      <c r="FK871" s="60"/>
      <c r="FL871" s="60"/>
      <c r="FM871" s="60"/>
      <c r="FN871" s="60"/>
      <c r="FO871" s="60"/>
      <c r="FP871" s="60"/>
      <c r="FQ871" s="60"/>
      <c r="FR871" s="60"/>
      <c r="FS871" s="60"/>
      <c r="FT871" s="60"/>
      <c r="FU871" s="60"/>
      <c r="FV871" s="60"/>
      <c r="FW871" s="60"/>
      <c r="FX871" s="60"/>
      <c r="FY871" s="60"/>
      <c r="FZ871" s="60"/>
      <c r="GA871" s="60"/>
      <c r="GB871" s="60"/>
      <c r="GC871" s="60"/>
      <c r="GD871" s="60"/>
      <c r="GE871" s="60"/>
      <c r="GF871" s="60"/>
      <c r="GG871" s="60"/>
      <c r="GH871" s="60"/>
      <c r="GI871" s="60"/>
      <c r="GJ871" s="60"/>
      <c r="GK871" s="60"/>
      <c r="GL871" s="60"/>
      <c r="GM871" s="60"/>
      <c r="GN871" s="60"/>
      <c r="GO871" s="60"/>
      <c r="GP871" s="60"/>
      <c r="GQ871" s="60"/>
      <c r="GR871" s="60"/>
      <c r="GS871" s="60"/>
      <c r="GT871" s="60"/>
      <c r="GU871" s="60"/>
      <c r="GV871" s="60"/>
      <c r="GW871" s="60"/>
      <c r="GX871" s="60"/>
      <c r="GY871" s="60"/>
      <c r="GZ871" s="60"/>
      <c r="HA871" s="60"/>
      <c r="HB871" s="60"/>
      <c r="HC871" s="60"/>
      <c r="HD871" s="60"/>
      <c r="HE871" s="60"/>
      <c r="HF871" s="60"/>
      <c r="HG871" s="60"/>
      <c r="HH871" s="60"/>
      <c r="HI871" s="60"/>
      <c r="HJ871" s="60"/>
      <c r="HK871" s="60"/>
      <c r="HL871" s="60"/>
      <c r="HM871" s="60"/>
      <c r="HN871" s="60"/>
      <c r="HO871" s="60"/>
      <c r="HP871" s="60"/>
      <c r="HQ871" s="60"/>
      <c r="HR871" s="60"/>
      <c r="HS871" s="60"/>
      <c r="HT871" s="60"/>
      <c r="HU871" s="60"/>
      <c r="HV871" s="60"/>
      <c r="HW871" s="60"/>
      <c r="HX871" s="60"/>
      <c r="HY871" s="60"/>
      <c r="HZ871" s="60"/>
      <c r="IA871" s="60"/>
      <c r="IB871" s="60"/>
      <c r="IC871" s="60"/>
      <c r="ID871" s="60"/>
      <c r="IE871" s="60"/>
      <c r="IF871" s="60"/>
      <c r="IG871" s="60"/>
      <c r="IH871" s="60"/>
      <c r="II871" s="60"/>
      <c r="IJ871" s="60"/>
      <c r="IK871" s="60"/>
      <c r="IL871" s="60"/>
      <c r="IM871" s="60"/>
      <c r="IN871" s="60"/>
      <c r="IO871" s="60"/>
      <c r="IP871" s="60"/>
      <c r="IQ871" s="60"/>
      <c r="IR871" s="60"/>
      <c r="IS871" s="60"/>
      <c r="IT871" s="60"/>
      <c r="IU871" s="60"/>
      <c r="IV871" s="60"/>
      <c r="IW871" s="60"/>
      <c r="IX871" s="60"/>
      <c r="IY871" s="60"/>
      <c r="IZ871" s="60"/>
    </row>
    <row r="872" spans="3:260" s="2" customFormat="1" x14ac:dyDescent="0.35"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/>
      <c r="DP872" s="60"/>
      <c r="DQ872" s="60"/>
      <c r="DR872" s="60"/>
      <c r="DS872" s="60"/>
      <c r="DT872" s="60"/>
      <c r="DU872" s="60"/>
      <c r="DV872" s="60"/>
      <c r="DW872" s="60"/>
      <c r="DX872" s="60"/>
      <c r="DY872" s="60"/>
      <c r="DZ872" s="60"/>
      <c r="EA872" s="60"/>
      <c r="EB872" s="60"/>
      <c r="EC872" s="60"/>
      <c r="ED872" s="60"/>
      <c r="EE872" s="60"/>
      <c r="EF872" s="60"/>
      <c r="EG872" s="60"/>
      <c r="EH872" s="60"/>
      <c r="EI872" s="60"/>
      <c r="EJ872" s="60"/>
      <c r="EK872" s="60"/>
      <c r="EL872" s="60"/>
      <c r="EM872" s="60"/>
      <c r="EN872" s="60"/>
      <c r="EO872" s="60"/>
      <c r="EP872" s="60"/>
      <c r="EQ872" s="60"/>
      <c r="ER872" s="60"/>
      <c r="ES872" s="60"/>
      <c r="ET872" s="60"/>
      <c r="EU872" s="60"/>
      <c r="EV872" s="60"/>
      <c r="EW872" s="60"/>
      <c r="EX872" s="60"/>
      <c r="EY872" s="60"/>
      <c r="EZ872" s="60"/>
      <c r="FA872" s="60"/>
      <c r="FB872" s="60"/>
      <c r="FC872" s="60"/>
      <c r="FD872" s="60"/>
      <c r="FE872" s="60"/>
      <c r="FF872" s="60"/>
      <c r="FG872" s="60"/>
      <c r="FH872" s="60"/>
      <c r="FI872" s="60"/>
      <c r="FJ872" s="60"/>
      <c r="FK872" s="60"/>
      <c r="FL872" s="60"/>
      <c r="FM872" s="60"/>
      <c r="FN872" s="60"/>
      <c r="FO872" s="60"/>
      <c r="FP872" s="60"/>
      <c r="FQ872" s="60"/>
      <c r="FR872" s="60"/>
      <c r="FS872" s="60"/>
      <c r="FT872" s="60"/>
      <c r="FU872" s="60"/>
      <c r="FV872" s="60"/>
      <c r="FW872" s="60"/>
      <c r="FX872" s="60"/>
      <c r="FY872" s="60"/>
      <c r="FZ872" s="60"/>
      <c r="GA872" s="60"/>
      <c r="GB872" s="60"/>
      <c r="GC872" s="60"/>
      <c r="GD872" s="60"/>
      <c r="GE872" s="60"/>
      <c r="GF872" s="60"/>
      <c r="GG872" s="60"/>
      <c r="GH872" s="60"/>
      <c r="GI872" s="60"/>
      <c r="GJ872" s="60"/>
      <c r="GK872" s="60"/>
      <c r="GL872" s="60"/>
      <c r="GM872" s="60"/>
      <c r="GN872" s="60"/>
      <c r="GO872" s="60"/>
      <c r="GP872" s="60"/>
      <c r="GQ872" s="60"/>
      <c r="GR872" s="60"/>
      <c r="GS872" s="60"/>
      <c r="GT872" s="60"/>
      <c r="GU872" s="60"/>
      <c r="GV872" s="60"/>
      <c r="GW872" s="60"/>
      <c r="GX872" s="60"/>
      <c r="GY872" s="60"/>
      <c r="GZ872" s="60"/>
      <c r="HA872" s="60"/>
      <c r="HB872" s="60"/>
      <c r="HC872" s="60"/>
      <c r="HD872" s="60"/>
      <c r="HE872" s="60"/>
      <c r="HF872" s="60"/>
      <c r="HG872" s="60"/>
      <c r="HH872" s="60"/>
      <c r="HI872" s="60"/>
      <c r="HJ872" s="60"/>
      <c r="HK872" s="60"/>
      <c r="HL872" s="60"/>
      <c r="HM872" s="60"/>
      <c r="HN872" s="60"/>
      <c r="HO872" s="60"/>
      <c r="HP872" s="60"/>
      <c r="HQ872" s="60"/>
      <c r="HR872" s="60"/>
      <c r="HS872" s="60"/>
      <c r="HT872" s="60"/>
      <c r="HU872" s="60"/>
      <c r="HV872" s="60"/>
      <c r="HW872" s="60"/>
      <c r="HX872" s="60"/>
      <c r="HY872" s="60"/>
      <c r="HZ872" s="60"/>
      <c r="IA872" s="60"/>
      <c r="IB872" s="60"/>
      <c r="IC872" s="60"/>
      <c r="ID872" s="60"/>
      <c r="IE872" s="60"/>
      <c r="IF872" s="60"/>
      <c r="IG872" s="60"/>
      <c r="IH872" s="60"/>
      <c r="II872" s="60"/>
      <c r="IJ872" s="60"/>
      <c r="IK872" s="60"/>
      <c r="IL872" s="60"/>
      <c r="IM872" s="60"/>
      <c r="IN872" s="60"/>
      <c r="IO872" s="60"/>
      <c r="IP872" s="60"/>
      <c r="IQ872" s="60"/>
      <c r="IR872" s="60"/>
      <c r="IS872" s="60"/>
      <c r="IT872" s="60"/>
      <c r="IU872" s="60"/>
      <c r="IV872" s="60"/>
      <c r="IW872" s="60"/>
      <c r="IX872" s="60"/>
      <c r="IY872" s="60"/>
      <c r="IZ872" s="60"/>
    </row>
    <row r="873" spans="3:260" s="2" customFormat="1" x14ac:dyDescent="0.35"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/>
      <c r="DP873" s="60"/>
      <c r="DQ873" s="60"/>
      <c r="DR873" s="60"/>
      <c r="DS873" s="60"/>
      <c r="DT873" s="60"/>
      <c r="DU873" s="60"/>
      <c r="DV873" s="60"/>
      <c r="DW873" s="60"/>
      <c r="DX873" s="60"/>
      <c r="DY873" s="60"/>
      <c r="DZ873" s="60"/>
      <c r="EA873" s="60"/>
      <c r="EB873" s="60"/>
      <c r="EC873" s="60"/>
      <c r="ED873" s="60"/>
      <c r="EE873" s="60"/>
      <c r="EF873" s="60"/>
      <c r="EG873" s="60"/>
      <c r="EH873" s="60"/>
      <c r="EI873" s="60"/>
      <c r="EJ873" s="60"/>
      <c r="EK873" s="60"/>
      <c r="EL873" s="60"/>
      <c r="EM873" s="60"/>
      <c r="EN873" s="60"/>
      <c r="EO873" s="60"/>
      <c r="EP873" s="60"/>
      <c r="EQ873" s="60"/>
      <c r="ER873" s="60"/>
      <c r="ES873" s="60"/>
      <c r="ET873" s="60"/>
      <c r="EU873" s="60"/>
      <c r="EV873" s="60"/>
      <c r="EW873" s="60"/>
      <c r="EX873" s="60"/>
      <c r="EY873" s="60"/>
      <c r="EZ873" s="60"/>
      <c r="FA873" s="60"/>
      <c r="FB873" s="60"/>
      <c r="FC873" s="60"/>
      <c r="FD873" s="60"/>
      <c r="FE873" s="60"/>
      <c r="FF873" s="60"/>
      <c r="FG873" s="60"/>
      <c r="FH873" s="60"/>
      <c r="FI873" s="60"/>
      <c r="FJ873" s="60"/>
      <c r="FK873" s="60"/>
      <c r="FL873" s="60"/>
      <c r="FM873" s="60"/>
      <c r="FN873" s="60"/>
      <c r="FO873" s="60"/>
      <c r="FP873" s="60"/>
      <c r="FQ873" s="60"/>
      <c r="FR873" s="60"/>
      <c r="FS873" s="60"/>
      <c r="FT873" s="60"/>
      <c r="FU873" s="60"/>
      <c r="FV873" s="60"/>
      <c r="FW873" s="60"/>
      <c r="FX873" s="60"/>
      <c r="FY873" s="60"/>
      <c r="FZ873" s="60"/>
      <c r="GA873" s="60"/>
      <c r="GB873" s="60"/>
      <c r="GC873" s="60"/>
      <c r="GD873" s="60"/>
      <c r="GE873" s="60"/>
      <c r="GF873" s="60"/>
      <c r="GG873" s="60"/>
      <c r="GH873" s="60"/>
      <c r="GI873" s="60"/>
      <c r="GJ873" s="60"/>
      <c r="GK873" s="60"/>
      <c r="GL873" s="60"/>
      <c r="GM873" s="60"/>
      <c r="GN873" s="60"/>
      <c r="GO873" s="60"/>
      <c r="GP873" s="60"/>
      <c r="GQ873" s="60"/>
      <c r="GR873" s="60"/>
      <c r="GS873" s="60"/>
      <c r="GT873" s="60"/>
      <c r="GU873" s="60"/>
      <c r="GV873" s="60"/>
      <c r="GW873" s="60"/>
      <c r="GX873" s="60"/>
      <c r="GY873" s="60"/>
      <c r="GZ873" s="60"/>
      <c r="HA873" s="60"/>
      <c r="HB873" s="60"/>
      <c r="HC873" s="60"/>
      <c r="HD873" s="60"/>
      <c r="HE873" s="60"/>
      <c r="HF873" s="60"/>
      <c r="HG873" s="60"/>
      <c r="HH873" s="60"/>
      <c r="HI873" s="60"/>
      <c r="HJ873" s="60"/>
      <c r="HK873" s="60"/>
      <c r="HL873" s="60"/>
      <c r="HM873" s="60"/>
      <c r="HN873" s="60"/>
      <c r="HO873" s="60"/>
      <c r="HP873" s="60"/>
      <c r="HQ873" s="60"/>
      <c r="HR873" s="60"/>
      <c r="HS873" s="60"/>
      <c r="HT873" s="60"/>
      <c r="HU873" s="60"/>
      <c r="HV873" s="60"/>
      <c r="HW873" s="60"/>
      <c r="HX873" s="60"/>
      <c r="HY873" s="60"/>
      <c r="HZ873" s="60"/>
      <c r="IA873" s="60"/>
      <c r="IB873" s="60"/>
      <c r="IC873" s="60"/>
      <c r="ID873" s="60"/>
      <c r="IE873" s="60"/>
      <c r="IF873" s="60"/>
      <c r="IG873" s="60"/>
      <c r="IH873" s="60"/>
      <c r="II873" s="60"/>
      <c r="IJ873" s="60"/>
      <c r="IK873" s="60"/>
      <c r="IL873" s="60"/>
      <c r="IM873" s="60"/>
      <c r="IN873" s="60"/>
      <c r="IO873" s="60"/>
      <c r="IP873" s="60"/>
      <c r="IQ873" s="60"/>
      <c r="IR873" s="60"/>
      <c r="IS873" s="60"/>
      <c r="IT873" s="60"/>
      <c r="IU873" s="60"/>
      <c r="IV873" s="60"/>
      <c r="IW873" s="60"/>
      <c r="IX873" s="60"/>
      <c r="IY873" s="60"/>
      <c r="IZ873" s="60"/>
    </row>
    <row r="874" spans="3:260" s="2" customFormat="1" x14ac:dyDescent="0.35"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/>
      <c r="DP874" s="60"/>
      <c r="DQ874" s="60"/>
      <c r="DR874" s="60"/>
      <c r="DS874" s="60"/>
      <c r="DT874" s="60"/>
      <c r="DU874" s="60"/>
      <c r="DV874" s="60"/>
      <c r="DW874" s="60"/>
      <c r="DX874" s="60"/>
      <c r="DY874" s="60"/>
      <c r="DZ874" s="60"/>
      <c r="EA874" s="60"/>
      <c r="EB874" s="60"/>
      <c r="EC874" s="60"/>
      <c r="ED874" s="60"/>
      <c r="EE874" s="60"/>
      <c r="EF874" s="60"/>
      <c r="EG874" s="60"/>
      <c r="EH874" s="60"/>
      <c r="EI874" s="60"/>
      <c r="EJ874" s="60"/>
      <c r="EK874" s="60"/>
      <c r="EL874" s="60"/>
      <c r="EM874" s="60"/>
      <c r="EN874" s="60"/>
      <c r="EO874" s="60"/>
      <c r="EP874" s="60"/>
      <c r="EQ874" s="60"/>
      <c r="ER874" s="60"/>
      <c r="ES874" s="60"/>
      <c r="ET874" s="60"/>
      <c r="EU874" s="60"/>
      <c r="EV874" s="60"/>
      <c r="EW874" s="60"/>
      <c r="EX874" s="60"/>
      <c r="EY874" s="60"/>
      <c r="EZ874" s="60"/>
      <c r="FA874" s="60"/>
      <c r="FB874" s="60"/>
      <c r="FC874" s="60"/>
      <c r="FD874" s="60"/>
      <c r="FE874" s="60"/>
      <c r="FF874" s="60"/>
      <c r="FG874" s="60"/>
      <c r="FH874" s="60"/>
      <c r="FI874" s="60"/>
      <c r="FJ874" s="60"/>
      <c r="FK874" s="60"/>
      <c r="FL874" s="60"/>
      <c r="FM874" s="60"/>
      <c r="FN874" s="60"/>
      <c r="FO874" s="60"/>
      <c r="FP874" s="60"/>
      <c r="FQ874" s="60"/>
      <c r="FR874" s="60"/>
      <c r="FS874" s="60"/>
      <c r="FT874" s="60"/>
      <c r="FU874" s="60"/>
      <c r="FV874" s="60"/>
      <c r="FW874" s="60"/>
      <c r="FX874" s="60"/>
      <c r="FY874" s="60"/>
      <c r="FZ874" s="60"/>
      <c r="GA874" s="60"/>
      <c r="GB874" s="60"/>
      <c r="GC874" s="60"/>
      <c r="GD874" s="60"/>
      <c r="GE874" s="60"/>
      <c r="GF874" s="60"/>
      <c r="GG874" s="60"/>
      <c r="GH874" s="60"/>
      <c r="GI874" s="60"/>
      <c r="GJ874" s="60"/>
      <c r="GK874" s="60"/>
      <c r="GL874" s="60"/>
      <c r="GM874" s="60"/>
      <c r="GN874" s="60"/>
      <c r="GO874" s="60"/>
      <c r="GP874" s="60"/>
      <c r="GQ874" s="60"/>
      <c r="GR874" s="60"/>
      <c r="GS874" s="60"/>
      <c r="GT874" s="60"/>
      <c r="GU874" s="60"/>
      <c r="GV874" s="60"/>
      <c r="GW874" s="60"/>
      <c r="GX874" s="60"/>
      <c r="GY874" s="60"/>
      <c r="GZ874" s="60"/>
      <c r="HA874" s="60"/>
      <c r="HB874" s="60"/>
      <c r="HC874" s="60"/>
      <c r="HD874" s="60"/>
      <c r="HE874" s="60"/>
      <c r="HF874" s="60"/>
      <c r="HG874" s="60"/>
      <c r="HH874" s="60"/>
      <c r="HI874" s="60"/>
      <c r="HJ874" s="60"/>
      <c r="HK874" s="60"/>
      <c r="HL874" s="60"/>
      <c r="HM874" s="60"/>
      <c r="HN874" s="60"/>
      <c r="HO874" s="60"/>
      <c r="HP874" s="60"/>
      <c r="HQ874" s="60"/>
      <c r="HR874" s="60"/>
      <c r="HS874" s="60"/>
      <c r="HT874" s="60"/>
      <c r="HU874" s="60"/>
      <c r="HV874" s="60"/>
      <c r="HW874" s="60"/>
      <c r="HX874" s="60"/>
      <c r="HY874" s="60"/>
      <c r="HZ874" s="60"/>
      <c r="IA874" s="60"/>
      <c r="IB874" s="60"/>
      <c r="IC874" s="60"/>
      <c r="ID874" s="60"/>
      <c r="IE874" s="60"/>
      <c r="IF874" s="60"/>
      <c r="IG874" s="60"/>
      <c r="IH874" s="60"/>
      <c r="II874" s="60"/>
      <c r="IJ874" s="60"/>
      <c r="IK874" s="60"/>
      <c r="IL874" s="60"/>
      <c r="IM874" s="60"/>
      <c r="IN874" s="60"/>
      <c r="IO874" s="60"/>
      <c r="IP874" s="60"/>
      <c r="IQ874" s="60"/>
      <c r="IR874" s="60"/>
      <c r="IS874" s="60"/>
      <c r="IT874" s="60"/>
      <c r="IU874" s="60"/>
      <c r="IV874" s="60"/>
      <c r="IW874" s="60"/>
      <c r="IX874" s="60"/>
      <c r="IY874" s="60"/>
      <c r="IZ874" s="60"/>
    </row>
    <row r="875" spans="3:260" s="2" customFormat="1" x14ac:dyDescent="0.35"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/>
      <c r="DP875" s="60"/>
      <c r="DQ875" s="60"/>
      <c r="DR875" s="60"/>
      <c r="DS875" s="60"/>
      <c r="DT875" s="60"/>
      <c r="DU875" s="60"/>
      <c r="DV875" s="60"/>
      <c r="DW875" s="60"/>
      <c r="DX875" s="60"/>
      <c r="DY875" s="60"/>
      <c r="DZ875" s="60"/>
      <c r="EA875" s="60"/>
      <c r="EB875" s="60"/>
      <c r="EC875" s="60"/>
      <c r="ED875" s="60"/>
      <c r="EE875" s="60"/>
      <c r="EF875" s="60"/>
      <c r="EG875" s="60"/>
      <c r="EH875" s="60"/>
      <c r="EI875" s="60"/>
      <c r="EJ875" s="60"/>
      <c r="EK875" s="60"/>
      <c r="EL875" s="60"/>
      <c r="EM875" s="60"/>
      <c r="EN875" s="60"/>
      <c r="EO875" s="60"/>
      <c r="EP875" s="60"/>
      <c r="EQ875" s="60"/>
      <c r="ER875" s="60"/>
      <c r="ES875" s="60"/>
      <c r="ET875" s="60"/>
      <c r="EU875" s="60"/>
      <c r="EV875" s="60"/>
      <c r="EW875" s="60"/>
      <c r="EX875" s="60"/>
      <c r="EY875" s="60"/>
      <c r="EZ875" s="60"/>
      <c r="FA875" s="60"/>
      <c r="FB875" s="60"/>
      <c r="FC875" s="60"/>
      <c r="FD875" s="60"/>
      <c r="FE875" s="60"/>
      <c r="FF875" s="60"/>
      <c r="FG875" s="60"/>
      <c r="FH875" s="60"/>
      <c r="FI875" s="60"/>
      <c r="FJ875" s="60"/>
      <c r="FK875" s="60"/>
      <c r="FL875" s="60"/>
      <c r="FM875" s="60"/>
      <c r="FN875" s="60"/>
      <c r="FO875" s="60"/>
      <c r="FP875" s="60"/>
      <c r="FQ875" s="60"/>
      <c r="FR875" s="60"/>
      <c r="FS875" s="60"/>
      <c r="FT875" s="60"/>
      <c r="FU875" s="60"/>
      <c r="FV875" s="60"/>
      <c r="FW875" s="60"/>
      <c r="FX875" s="60"/>
      <c r="FY875" s="60"/>
      <c r="FZ875" s="60"/>
      <c r="GA875" s="60"/>
      <c r="GB875" s="60"/>
      <c r="GC875" s="60"/>
      <c r="GD875" s="60"/>
      <c r="GE875" s="60"/>
      <c r="GF875" s="60"/>
      <c r="GG875" s="60"/>
      <c r="GH875" s="60"/>
      <c r="GI875" s="60"/>
      <c r="GJ875" s="60"/>
      <c r="GK875" s="60"/>
      <c r="GL875" s="60"/>
      <c r="GM875" s="60"/>
      <c r="GN875" s="60"/>
      <c r="GO875" s="60"/>
      <c r="GP875" s="60"/>
      <c r="GQ875" s="60"/>
      <c r="GR875" s="60"/>
      <c r="GS875" s="60"/>
      <c r="GT875" s="60"/>
      <c r="GU875" s="60"/>
      <c r="GV875" s="60"/>
      <c r="GW875" s="60"/>
      <c r="GX875" s="60"/>
      <c r="GY875" s="60"/>
      <c r="GZ875" s="60"/>
      <c r="HA875" s="60"/>
      <c r="HB875" s="60"/>
      <c r="HC875" s="60"/>
      <c r="HD875" s="60"/>
      <c r="HE875" s="60"/>
      <c r="HF875" s="60"/>
      <c r="HG875" s="60"/>
      <c r="HH875" s="60"/>
      <c r="HI875" s="60"/>
      <c r="HJ875" s="60"/>
      <c r="HK875" s="60"/>
      <c r="HL875" s="60"/>
      <c r="HM875" s="60"/>
      <c r="HN875" s="60"/>
      <c r="HO875" s="60"/>
      <c r="HP875" s="60"/>
      <c r="HQ875" s="60"/>
      <c r="HR875" s="60"/>
      <c r="HS875" s="60"/>
      <c r="HT875" s="60"/>
      <c r="HU875" s="60"/>
      <c r="HV875" s="60"/>
      <c r="HW875" s="60"/>
      <c r="HX875" s="60"/>
      <c r="HY875" s="60"/>
      <c r="HZ875" s="60"/>
      <c r="IA875" s="60"/>
      <c r="IB875" s="60"/>
      <c r="IC875" s="60"/>
      <c r="ID875" s="60"/>
      <c r="IE875" s="60"/>
      <c r="IF875" s="60"/>
      <c r="IG875" s="60"/>
      <c r="IH875" s="60"/>
      <c r="II875" s="60"/>
      <c r="IJ875" s="60"/>
      <c r="IK875" s="60"/>
      <c r="IL875" s="60"/>
      <c r="IM875" s="60"/>
      <c r="IN875" s="60"/>
      <c r="IO875" s="60"/>
      <c r="IP875" s="60"/>
      <c r="IQ875" s="60"/>
      <c r="IR875" s="60"/>
      <c r="IS875" s="60"/>
      <c r="IT875" s="60"/>
      <c r="IU875" s="60"/>
      <c r="IV875" s="60"/>
      <c r="IW875" s="60"/>
      <c r="IX875" s="60"/>
      <c r="IY875" s="60"/>
      <c r="IZ875" s="60"/>
    </row>
    <row r="876" spans="3:260" s="2" customFormat="1" x14ac:dyDescent="0.35"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/>
      <c r="DQ876" s="60"/>
      <c r="DR876" s="60"/>
      <c r="DS876" s="60"/>
      <c r="DT876" s="60"/>
      <c r="DU876" s="60"/>
      <c r="DV876" s="60"/>
      <c r="DW876" s="60"/>
      <c r="DX876" s="60"/>
      <c r="DY876" s="60"/>
      <c r="DZ876" s="60"/>
      <c r="EA876" s="60"/>
      <c r="EB876" s="60"/>
      <c r="EC876" s="60"/>
      <c r="ED876" s="60"/>
      <c r="EE876" s="60"/>
      <c r="EF876" s="60"/>
      <c r="EG876" s="60"/>
      <c r="EH876" s="60"/>
      <c r="EI876" s="60"/>
      <c r="EJ876" s="60"/>
      <c r="EK876" s="60"/>
      <c r="EL876" s="60"/>
      <c r="EM876" s="60"/>
      <c r="EN876" s="60"/>
      <c r="EO876" s="60"/>
      <c r="EP876" s="60"/>
      <c r="EQ876" s="60"/>
      <c r="ER876" s="60"/>
      <c r="ES876" s="60"/>
      <c r="ET876" s="60"/>
      <c r="EU876" s="60"/>
      <c r="EV876" s="60"/>
      <c r="EW876" s="60"/>
      <c r="EX876" s="60"/>
      <c r="EY876" s="60"/>
      <c r="EZ876" s="60"/>
      <c r="FA876" s="60"/>
      <c r="FB876" s="60"/>
      <c r="FC876" s="60"/>
      <c r="FD876" s="60"/>
      <c r="FE876" s="60"/>
      <c r="FF876" s="60"/>
      <c r="FG876" s="60"/>
      <c r="FH876" s="60"/>
      <c r="FI876" s="60"/>
      <c r="FJ876" s="60"/>
      <c r="FK876" s="60"/>
      <c r="FL876" s="60"/>
      <c r="FM876" s="60"/>
      <c r="FN876" s="60"/>
      <c r="FO876" s="60"/>
      <c r="FP876" s="60"/>
      <c r="FQ876" s="60"/>
      <c r="FR876" s="60"/>
      <c r="FS876" s="60"/>
      <c r="FT876" s="60"/>
      <c r="FU876" s="60"/>
      <c r="FV876" s="60"/>
      <c r="FW876" s="60"/>
      <c r="FX876" s="60"/>
      <c r="FY876" s="60"/>
      <c r="FZ876" s="60"/>
      <c r="GA876" s="60"/>
      <c r="GB876" s="60"/>
      <c r="GC876" s="60"/>
      <c r="GD876" s="60"/>
      <c r="GE876" s="60"/>
      <c r="GF876" s="60"/>
      <c r="GG876" s="60"/>
      <c r="GH876" s="60"/>
      <c r="GI876" s="60"/>
      <c r="GJ876" s="60"/>
      <c r="GK876" s="60"/>
      <c r="GL876" s="60"/>
      <c r="GM876" s="60"/>
      <c r="GN876" s="60"/>
      <c r="GO876" s="60"/>
      <c r="GP876" s="60"/>
      <c r="GQ876" s="60"/>
      <c r="GR876" s="60"/>
      <c r="GS876" s="60"/>
      <c r="GT876" s="60"/>
      <c r="GU876" s="60"/>
      <c r="GV876" s="60"/>
      <c r="GW876" s="60"/>
      <c r="GX876" s="60"/>
      <c r="GY876" s="60"/>
      <c r="GZ876" s="60"/>
      <c r="HA876" s="60"/>
      <c r="HB876" s="60"/>
      <c r="HC876" s="60"/>
      <c r="HD876" s="60"/>
      <c r="HE876" s="60"/>
      <c r="HF876" s="60"/>
      <c r="HG876" s="60"/>
      <c r="HH876" s="60"/>
      <c r="HI876" s="60"/>
      <c r="HJ876" s="60"/>
      <c r="HK876" s="60"/>
      <c r="HL876" s="60"/>
      <c r="HM876" s="60"/>
      <c r="HN876" s="60"/>
      <c r="HO876" s="60"/>
      <c r="HP876" s="60"/>
      <c r="HQ876" s="60"/>
      <c r="HR876" s="60"/>
      <c r="HS876" s="60"/>
      <c r="HT876" s="60"/>
      <c r="HU876" s="60"/>
      <c r="HV876" s="60"/>
      <c r="HW876" s="60"/>
      <c r="HX876" s="60"/>
      <c r="HY876" s="60"/>
      <c r="HZ876" s="60"/>
      <c r="IA876" s="60"/>
      <c r="IB876" s="60"/>
      <c r="IC876" s="60"/>
      <c r="ID876" s="60"/>
      <c r="IE876" s="60"/>
      <c r="IF876" s="60"/>
      <c r="IG876" s="60"/>
      <c r="IH876" s="60"/>
      <c r="II876" s="60"/>
      <c r="IJ876" s="60"/>
      <c r="IK876" s="60"/>
      <c r="IL876" s="60"/>
      <c r="IM876" s="60"/>
      <c r="IN876" s="60"/>
      <c r="IO876" s="60"/>
      <c r="IP876" s="60"/>
      <c r="IQ876" s="60"/>
      <c r="IR876" s="60"/>
      <c r="IS876" s="60"/>
      <c r="IT876" s="60"/>
      <c r="IU876" s="60"/>
      <c r="IV876" s="60"/>
      <c r="IW876" s="60"/>
      <c r="IX876" s="60"/>
      <c r="IY876" s="60"/>
      <c r="IZ876" s="60"/>
    </row>
    <row r="877" spans="3:260" s="2" customFormat="1" x14ac:dyDescent="0.35"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/>
      <c r="DQ877" s="60"/>
      <c r="DR877" s="60"/>
      <c r="DS877" s="60"/>
      <c r="DT877" s="60"/>
      <c r="DU877" s="60"/>
      <c r="DV877" s="60"/>
      <c r="DW877" s="60"/>
      <c r="DX877" s="60"/>
      <c r="DY877" s="60"/>
      <c r="DZ877" s="60"/>
      <c r="EA877" s="60"/>
      <c r="EB877" s="60"/>
      <c r="EC877" s="60"/>
      <c r="ED877" s="60"/>
      <c r="EE877" s="60"/>
      <c r="EF877" s="60"/>
      <c r="EG877" s="60"/>
      <c r="EH877" s="60"/>
      <c r="EI877" s="60"/>
      <c r="EJ877" s="60"/>
      <c r="EK877" s="60"/>
      <c r="EL877" s="60"/>
      <c r="EM877" s="60"/>
      <c r="EN877" s="60"/>
      <c r="EO877" s="60"/>
      <c r="EP877" s="60"/>
      <c r="EQ877" s="60"/>
      <c r="ER877" s="60"/>
      <c r="ES877" s="60"/>
      <c r="ET877" s="60"/>
      <c r="EU877" s="60"/>
      <c r="EV877" s="60"/>
      <c r="EW877" s="60"/>
      <c r="EX877" s="60"/>
      <c r="EY877" s="60"/>
      <c r="EZ877" s="60"/>
      <c r="FA877" s="60"/>
      <c r="FB877" s="60"/>
      <c r="FC877" s="60"/>
      <c r="FD877" s="60"/>
      <c r="FE877" s="60"/>
      <c r="FF877" s="60"/>
      <c r="FG877" s="60"/>
      <c r="FH877" s="60"/>
      <c r="FI877" s="60"/>
      <c r="FJ877" s="60"/>
      <c r="FK877" s="60"/>
      <c r="FL877" s="60"/>
      <c r="FM877" s="60"/>
      <c r="FN877" s="60"/>
      <c r="FO877" s="60"/>
      <c r="FP877" s="60"/>
      <c r="FQ877" s="60"/>
      <c r="FR877" s="60"/>
      <c r="FS877" s="60"/>
      <c r="FT877" s="60"/>
      <c r="FU877" s="60"/>
      <c r="FV877" s="60"/>
      <c r="FW877" s="60"/>
      <c r="FX877" s="60"/>
      <c r="FY877" s="60"/>
      <c r="FZ877" s="60"/>
      <c r="GA877" s="60"/>
      <c r="GB877" s="60"/>
      <c r="GC877" s="60"/>
      <c r="GD877" s="60"/>
      <c r="GE877" s="60"/>
      <c r="GF877" s="60"/>
      <c r="GG877" s="60"/>
      <c r="GH877" s="60"/>
      <c r="GI877" s="60"/>
      <c r="GJ877" s="60"/>
      <c r="GK877" s="60"/>
      <c r="GL877" s="60"/>
      <c r="GM877" s="60"/>
      <c r="GN877" s="60"/>
      <c r="GO877" s="60"/>
      <c r="GP877" s="60"/>
      <c r="GQ877" s="60"/>
      <c r="GR877" s="60"/>
      <c r="GS877" s="60"/>
      <c r="GT877" s="60"/>
      <c r="GU877" s="60"/>
      <c r="GV877" s="60"/>
      <c r="GW877" s="60"/>
      <c r="GX877" s="60"/>
      <c r="GY877" s="60"/>
      <c r="GZ877" s="60"/>
      <c r="HA877" s="60"/>
      <c r="HB877" s="60"/>
      <c r="HC877" s="60"/>
      <c r="HD877" s="60"/>
      <c r="HE877" s="60"/>
      <c r="HF877" s="60"/>
      <c r="HG877" s="60"/>
      <c r="HH877" s="60"/>
      <c r="HI877" s="60"/>
      <c r="HJ877" s="60"/>
      <c r="HK877" s="60"/>
      <c r="HL877" s="60"/>
      <c r="HM877" s="60"/>
      <c r="HN877" s="60"/>
      <c r="HO877" s="60"/>
      <c r="HP877" s="60"/>
      <c r="HQ877" s="60"/>
      <c r="HR877" s="60"/>
      <c r="HS877" s="60"/>
      <c r="HT877" s="60"/>
      <c r="HU877" s="60"/>
      <c r="HV877" s="60"/>
      <c r="HW877" s="60"/>
      <c r="HX877" s="60"/>
      <c r="HY877" s="60"/>
      <c r="HZ877" s="60"/>
      <c r="IA877" s="60"/>
      <c r="IB877" s="60"/>
      <c r="IC877" s="60"/>
      <c r="ID877" s="60"/>
      <c r="IE877" s="60"/>
      <c r="IF877" s="60"/>
      <c r="IG877" s="60"/>
      <c r="IH877" s="60"/>
      <c r="II877" s="60"/>
      <c r="IJ877" s="60"/>
      <c r="IK877" s="60"/>
      <c r="IL877" s="60"/>
      <c r="IM877" s="60"/>
      <c r="IN877" s="60"/>
      <c r="IO877" s="60"/>
      <c r="IP877" s="60"/>
      <c r="IQ877" s="60"/>
      <c r="IR877" s="60"/>
      <c r="IS877" s="60"/>
      <c r="IT877" s="60"/>
      <c r="IU877" s="60"/>
      <c r="IV877" s="60"/>
      <c r="IW877" s="60"/>
      <c r="IX877" s="60"/>
      <c r="IY877" s="60"/>
      <c r="IZ877" s="60"/>
    </row>
    <row r="878" spans="3:260" s="2" customFormat="1" x14ac:dyDescent="0.35"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/>
      <c r="DQ878" s="60"/>
      <c r="DR878" s="60"/>
      <c r="DS878" s="60"/>
      <c r="DT878" s="60"/>
      <c r="DU878" s="60"/>
      <c r="DV878" s="60"/>
      <c r="DW878" s="60"/>
      <c r="DX878" s="60"/>
      <c r="DY878" s="60"/>
      <c r="DZ878" s="60"/>
      <c r="EA878" s="60"/>
      <c r="EB878" s="60"/>
      <c r="EC878" s="60"/>
      <c r="ED878" s="60"/>
      <c r="EE878" s="60"/>
      <c r="EF878" s="60"/>
      <c r="EG878" s="60"/>
      <c r="EH878" s="60"/>
      <c r="EI878" s="60"/>
      <c r="EJ878" s="60"/>
      <c r="EK878" s="60"/>
      <c r="EL878" s="60"/>
      <c r="EM878" s="60"/>
      <c r="EN878" s="60"/>
      <c r="EO878" s="60"/>
      <c r="EP878" s="60"/>
      <c r="EQ878" s="60"/>
      <c r="ER878" s="60"/>
      <c r="ES878" s="60"/>
      <c r="ET878" s="60"/>
      <c r="EU878" s="60"/>
      <c r="EV878" s="60"/>
      <c r="EW878" s="60"/>
      <c r="EX878" s="60"/>
      <c r="EY878" s="60"/>
      <c r="EZ878" s="60"/>
      <c r="FA878" s="60"/>
      <c r="FB878" s="60"/>
      <c r="FC878" s="60"/>
      <c r="FD878" s="60"/>
      <c r="FE878" s="60"/>
      <c r="FF878" s="60"/>
      <c r="FG878" s="60"/>
      <c r="FH878" s="60"/>
      <c r="FI878" s="60"/>
      <c r="FJ878" s="60"/>
      <c r="FK878" s="60"/>
      <c r="FL878" s="60"/>
      <c r="FM878" s="60"/>
      <c r="FN878" s="60"/>
      <c r="FO878" s="60"/>
      <c r="FP878" s="60"/>
      <c r="FQ878" s="60"/>
      <c r="FR878" s="60"/>
      <c r="FS878" s="60"/>
      <c r="FT878" s="60"/>
      <c r="FU878" s="60"/>
      <c r="FV878" s="60"/>
      <c r="FW878" s="60"/>
      <c r="FX878" s="60"/>
      <c r="FY878" s="60"/>
      <c r="FZ878" s="60"/>
      <c r="GA878" s="60"/>
      <c r="GB878" s="60"/>
      <c r="GC878" s="60"/>
      <c r="GD878" s="60"/>
      <c r="GE878" s="60"/>
      <c r="GF878" s="60"/>
      <c r="GG878" s="60"/>
      <c r="GH878" s="60"/>
      <c r="GI878" s="60"/>
      <c r="GJ878" s="60"/>
      <c r="GK878" s="60"/>
      <c r="GL878" s="60"/>
      <c r="GM878" s="60"/>
      <c r="GN878" s="60"/>
      <c r="GO878" s="60"/>
      <c r="GP878" s="60"/>
      <c r="GQ878" s="60"/>
      <c r="GR878" s="60"/>
      <c r="GS878" s="60"/>
      <c r="GT878" s="60"/>
      <c r="GU878" s="60"/>
      <c r="GV878" s="60"/>
      <c r="GW878" s="60"/>
      <c r="GX878" s="60"/>
      <c r="GY878" s="60"/>
      <c r="GZ878" s="60"/>
      <c r="HA878" s="60"/>
      <c r="HB878" s="60"/>
      <c r="HC878" s="60"/>
      <c r="HD878" s="60"/>
      <c r="HE878" s="60"/>
      <c r="HF878" s="60"/>
      <c r="HG878" s="60"/>
      <c r="HH878" s="60"/>
      <c r="HI878" s="60"/>
      <c r="HJ878" s="60"/>
      <c r="HK878" s="60"/>
      <c r="HL878" s="60"/>
      <c r="HM878" s="60"/>
      <c r="HN878" s="60"/>
      <c r="HO878" s="60"/>
      <c r="HP878" s="60"/>
      <c r="HQ878" s="60"/>
      <c r="HR878" s="60"/>
      <c r="HS878" s="60"/>
      <c r="HT878" s="60"/>
      <c r="HU878" s="60"/>
      <c r="HV878" s="60"/>
      <c r="HW878" s="60"/>
      <c r="HX878" s="60"/>
      <c r="HY878" s="60"/>
      <c r="HZ878" s="60"/>
      <c r="IA878" s="60"/>
      <c r="IB878" s="60"/>
      <c r="IC878" s="60"/>
      <c r="ID878" s="60"/>
      <c r="IE878" s="60"/>
      <c r="IF878" s="60"/>
      <c r="IG878" s="60"/>
      <c r="IH878" s="60"/>
      <c r="II878" s="60"/>
      <c r="IJ878" s="60"/>
      <c r="IK878" s="60"/>
      <c r="IL878" s="60"/>
      <c r="IM878" s="60"/>
      <c r="IN878" s="60"/>
      <c r="IO878" s="60"/>
      <c r="IP878" s="60"/>
      <c r="IQ878" s="60"/>
      <c r="IR878" s="60"/>
      <c r="IS878" s="60"/>
      <c r="IT878" s="60"/>
      <c r="IU878" s="60"/>
      <c r="IV878" s="60"/>
      <c r="IW878" s="60"/>
      <c r="IX878" s="60"/>
      <c r="IY878" s="60"/>
      <c r="IZ878" s="60"/>
    </row>
    <row r="879" spans="3:260" s="2" customFormat="1" x14ac:dyDescent="0.35"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/>
      <c r="DP879" s="60"/>
      <c r="DQ879" s="60"/>
      <c r="DR879" s="60"/>
      <c r="DS879" s="60"/>
      <c r="DT879" s="60"/>
      <c r="DU879" s="60"/>
      <c r="DV879" s="60"/>
      <c r="DW879" s="60"/>
      <c r="DX879" s="60"/>
      <c r="DY879" s="60"/>
      <c r="DZ879" s="60"/>
      <c r="EA879" s="60"/>
      <c r="EB879" s="60"/>
      <c r="EC879" s="60"/>
      <c r="ED879" s="60"/>
      <c r="EE879" s="60"/>
      <c r="EF879" s="60"/>
      <c r="EG879" s="60"/>
      <c r="EH879" s="60"/>
      <c r="EI879" s="60"/>
      <c r="EJ879" s="60"/>
      <c r="EK879" s="60"/>
      <c r="EL879" s="60"/>
      <c r="EM879" s="60"/>
      <c r="EN879" s="60"/>
      <c r="EO879" s="60"/>
      <c r="EP879" s="60"/>
      <c r="EQ879" s="60"/>
      <c r="ER879" s="60"/>
      <c r="ES879" s="60"/>
      <c r="ET879" s="60"/>
      <c r="EU879" s="60"/>
      <c r="EV879" s="60"/>
      <c r="EW879" s="60"/>
      <c r="EX879" s="60"/>
      <c r="EY879" s="60"/>
      <c r="EZ879" s="60"/>
      <c r="FA879" s="60"/>
      <c r="FB879" s="60"/>
      <c r="FC879" s="60"/>
      <c r="FD879" s="60"/>
      <c r="FE879" s="60"/>
      <c r="FF879" s="60"/>
      <c r="FG879" s="60"/>
      <c r="FH879" s="60"/>
      <c r="FI879" s="60"/>
      <c r="FJ879" s="60"/>
      <c r="FK879" s="60"/>
      <c r="FL879" s="60"/>
      <c r="FM879" s="60"/>
      <c r="FN879" s="60"/>
      <c r="FO879" s="60"/>
      <c r="FP879" s="60"/>
      <c r="FQ879" s="60"/>
      <c r="FR879" s="60"/>
      <c r="FS879" s="60"/>
      <c r="FT879" s="60"/>
      <c r="FU879" s="60"/>
      <c r="FV879" s="60"/>
      <c r="FW879" s="60"/>
      <c r="FX879" s="60"/>
      <c r="FY879" s="60"/>
      <c r="FZ879" s="60"/>
      <c r="GA879" s="60"/>
      <c r="GB879" s="60"/>
      <c r="GC879" s="60"/>
      <c r="GD879" s="60"/>
      <c r="GE879" s="60"/>
      <c r="GF879" s="60"/>
      <c r="GG879" s="60"/>
      <c r="GH879" s="60"/>
      <c r="GI879" s="60"/>
      <c r="GJ879" s="60"/>
      <c r="GK879" s="60"/>
      <c r="GL879" s="60"/>
      <c r="GM879" s="60"/>
      <c r="GN879" s="60"/>
      <c r="GO879" s="60"/>
      <c r="GP879" s="60"/>
      <c r="GQ879" s="60"/>
      <c r="GR879" s="60"/>
      <c r="GS879" s="60"/>
      <c r="GT879" s="60"/>
      <c r="GU879" s="60"/>
      <c r="GV879" s="60"/>
      <c r="GW879" s="60"/>
      <c r="GX879" s="60"/>
      <c r="GY879" s="60"/>
      <c r="GZ879" s="60"/>
      <c r="HA879" s="60"/>
      <c r="HB879" s="60"/>
      <c r="HC879" s="60"/>
      <c r="HD879" s="60"/>
      <c r="HE879" s="60"/>
      <c r="HF879" s="60"/>
      <c r="HG879" s="60"/>
      <c r="HH879" s="60"/>
      <c r="HI879" s="60"/>
      <c r="HJ879" s="60"/>
      <c r="HK879" s="60"/>
      <c r="HL879" s="60"/>
      <c r="HM879" s="60"/>
      <c r="HN879" s="60"/>
      <c r="HO879" s="60"/>
      <c r="HP879" s="60"/>
      <c r="HQ879" s="60"/>
      <c r="HR879" s="60"/>
      <c r="HS879" s="60"/>
      <c r="HT879" s="60"/>
      <c r="HU879" s="60"/>
      <c r="HV879" s="60"/>
      <c r="HW879" s="60"/>
      <c r="HX879" s="60"/>
      <c r="HY879" s="60"/>
      <c r="HZ879" s="60"/>
      <c r="IA879" s="60"/>
      <c r="IB879" s="60"/>
      <c r="IC879" s="60"/>
      <c r="ID879" s="60"/>
      <c r="IE879" s="60"/>
      <c r="IF879" s="60"/>
      <c r="IG879" s="60"/>
      <c r="IH879" s="60"/>
      <c r="II879" s="60"/>
      <c r="IJ879" s="60"/>
      <c r="IK879" s="60"/>
      <c r="IL879" s="60"/>
      <c r="IM879" s="60"/>
      <c r="IN879" s="60"/>
      <c r="IO879" s="60"/>
      <c r="IP879" s="60"/>
      <c r="IQ879" s="60"/>
      <c r="IR879" s="60"/>
      <c r="IS879" s="60"/>
      <c r="IT879" s="60"/>
      <c r="IU879" s="60"/>
      <c r="IV879" s="60"/>
      <c r="IW879" s="60"/>
      <c r="IX879" s="60"/>
      <c r="IY879" s="60"/>
      <c r="IZ879" s="60"/>
    </row>
    <row r="880" spans="3:260" s="2" customFormat="1" x14ac:dyDescent="0.35"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/>
      <c r="DP880" s="60"/>
      <c r="DQ880" s="60"/>
      <c r="DR880" s="60"/>
      <c r="DS880" s="60"/>
      <c r="DT880" s="60"/>
      <c r="DU880" s="60"/>
      <c r="DV880" s="60"/>
      <c r="DW880" s="60"/>
      <c r="DX880" s="60"/>
      <c r="DY880" s="60"/>
      <c r="DZ880" s="60"/>
      <c r="EA880" s="60"/>
      <c r="EB880" s="60"/>
      <c r="EC880" s="60"/>
      <c r="ED880" s="60"/>
      <c r="EE880" s="60"/>
      <c r="EF880" s="60"/>
      <c r="EG880" s="60"/>
      <c r="EH880" s="60"/>
      <c r="EI880" s="60"/>
      <c r="EJ880" s="60"/>
      <c r="EK880" s="60"/>
      <c r="EL880" s="60"/>
      <c r="EM880" s="60"/>
      <c r="EN880" s="60"/>
      <c r="EO880" s="60"/>
      <c r="EP880" s="60"/>
      <c r="EQ880" s="60"/>
      <c r="ER880" s="60"/>
      <c r="ES880" s="60"/>
      <c r="ET880" s="60"/>
      <c r="EU880" s="60"/>
      <c r="EV880" s="60"/>
      <c r="EW880" s="60"/>
      <c r="EX880" s="60"/>
      <c r="EY880" s="60"/>
      <c r="EZ880" s="60"/>
      <c r="FA880" s="60"/>
      <c r="FB880" s="60"/>
      <c r="FC880" s="60"/>
      <c r="FD880" s="60"/>
      <c r="FE880" s="60"/>
      <c r="FF880" s="60"/>
      <c r="FG880" s="60"/>
      <c r="FH880" s="60"/>
      <c r="FI880" s="60"/>
      <c r="FJ880" s="60"/>
      <c r="FK880" s="60"/>
      <c r="FL880" s="60"/>
      <c r="FM880" s="60"/>
      <c r="FN880" s="60"/>
      <c r="FO880" s="60"/>
      <c r="FP880" s="60"/>
      <c r="FQ880" s="60"/>
      <c r="FR880" s="60"/>
      <c r="FS880" s="60"/>
      <c r="FT880" s="60"/>
      <c r="FU880" s="60"/>
      <c r="FV880" s="60"/>
      <c r="FW880" s="60"/>
      <c r="FX880" s="60"/>
      <c r="FY880" s="60"/>
      <c r="FZ880" s="60"/>
      <c r="GA880" s="60"/>
      <c r="GB880" s="60"/>
      <c r="GC880" s="60"/>
      <c r="GD880" s="60"/>
      <c r="GE880" s="60"/>
      <c r="GF880" s="60"/>
      <c r="GG880" s="60"/>
      <c r="GH880" s="60"/>
      <c r="GI880" s="60"/>
      <c r="GJ880" s="60"/>
      <c r="GK880" s="60"/>
      <c r="GL880" s="60"/>
      <c r="GM880" s="60"/>
      <c r="GN880" s="60"/>
      <c r="GO880" s="60"/>
      <c r="GP880" s="60"/>
      <c r="GQ880" s="60"/>
      <c r="GR880" s="60"/>
      <c r="GS880" s="60"/>
      <c r="GT880" s="60"/>
      <c r="GU880" s="60"/>
      <c r="GV880" s="60"/>
      <c r="GW880" s="60"/>
      <c r="GX880" s="60"/>
      <c r="GY880" s="60"/>
      <c r="GZ880" s="60"/>
      <c r="HA880" s="60"/>
      <c r="HB880" s="60"/>
      <c r="HC880" s="60"/>
      <c r="HD880" s="60"/>
      <c r="HE880" s="60"/>
      <c r="HF880" s="60"/>
      <c r="HG880" s="60"/>
      <c r="HH880" s="60"/>
      <c r="HI880" s="60"/>
      <c r="HJ880" s="60"/>
      <c r="HK880" s="60"/>
      <c r="HL880" s="60"/>
      <c r="HM880" s="60"/>
      <c r="HN880" s="60"/>
      <c r="HO880" s="60"/>
      <c r="HP880" s="60"/>
      <c r="HQ880" s="60"/>
      <c r="HR880" s="60"/>
      <c r="HS880" s="60"/>
      <c r="HT880" s="60"/>
      <c r="HU880" s="60"/>
      <c r="HV880" s="60"/>
      <c r="HW880" s="60"/>
      <c r="HX880" s="60"/>
      <c r="HY880" s="60"/>
      <c r="HZ880" s="60"/>
      <c r="IA880" s="60"/>
      <c r="IB880" s="60"/>
      <c r="IC880" s="60"/>
      <c r="ID880" s="60"/>
      <c r="IE880" s="60"/>
      <c r="IF880" s="60"/>
      <c r="IG880" s="60"/>
      <c r="IH880" s="60"/>
      <c r="II880" s="60"/>
      <c r="IJ880" s="60"/>
      <c r="IK880" s="60"/>
      <c r="IL880" s="60"/>
      <c r="IM880" s="60"/>
      <c r="IN880" s="60"/>
      <c r="IO880" s="60"/>
      <c r="IP880" s="60"/>
      <c r="IQ880" s="60"/>
      <c r="IR880" s="60"/>
      <c r="IS880" s="60"/>
      <c r="IT880" s="60"/>
      <c r="IU880" s="60"/>
      <c r="IV880" s="60"/>
      <c r="IW880" s="60"/>
      <c r="IX880" s="60"/>
      <c r="IY880" s="60"/>
      <c r="IZ880" s="60"/>
    </row>
    <row r="881" spans="3:260" s="2" customFormat="1" x14ac:dyDescent="0.35"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/>
      <c r="DQ881" s="60"/>
      <c r="DR881" s="60"/>
      <c r="DS881" s="60"/>
      <c r="DT881" s="60"/>
      <c r="DU881" s="60"/>
      <c r="DV881" s="60"/>
      <c r="DW881" s="60"/>
      <c r="DX881" s="60"/>
      <c r="DY881" s="60"/>
      <c r="DZ881" s="60"/>
      <c r="EA881" s="60"/>
      <c r="EB881" s="60"/>
      <c r="EC881" s="60"/>
      <c r="ED881" s="60"/>
      <c r="EE881" s="60"/>
      <c r="EF881" s="60"/>
      <c r="EG881" s="60"/>
      <c r="EH881" s="60"/>
      <c r="EI881" s="60"/>
      <c r="EJ881" s="60"/>
      <c r="EK881" s="60"/>
      <c r="EL881" s="60"/>
      <c r="EM881" s="60"/>
      <c r="EN881" s="60"/>
      <c r="EO881" s="60"/>
      <c r="EP881" s="60"/>
      <c r="EQ881" s="60"/>
      <c r="ER881" s="60"/>
      <c r="ES881" s="60"/>
      <c r="ET881" s="60"/>
      <c r="EU881" s="60"/>
      <c r="EV881" s="60"/>
      <c r="EW881" s="60"/>
      <c r="EX881" s="60"/>
      <c r="EY881" s="60"/>
      <c r="EZ881" s="60"/>
      <c r="FA881" s="60"/>
      <c r="FB881" s="60"/>
      <c r="FC881" s="60"/>
      <c r="FD881" s="60"/>
      <c r="FE881" s="60"/>
      <c r="FF881" s="60"/>
      <c r="FG881" s="60"/>
      <c r="FH881" s="60"/>
      <c r="FI881" s="60"/>
      <c r="FJ881" s="60"/>
      <c r="FK881" s="60"/>
      <c r="FL881" s="60"/>
      <c r="FM881" s="60"/>
      <c r="FN881" s="60"/>
      <c r="FO881" s="60"/>
      <c r="FP881" s="60"/>
      <c r="FQ881" s="60"/>
      <c r="FR881" s="60"/>
      <c r="FS881" s="60"/>
      <c r="FT881" s="60"/>
      <c r="FU881" s="60"/>
      <c r="FV881" s="60"/>
      <c r="FW881" s="60"/>
      <c r="FX881" s="60"/>
      <c r="FY881" s="60"/>
      <c r="FZ881" s="60"/>
      <c r="GA881" s="60"/>
      <c r="GB881" s="60"/>
      <c r="GC881" s="60"/>
      <c r="GD881" s="60"/>
      <c r="GE881" s="60"/>
      <c r="GF881" s="60"/>
      <c r="GG881" s="60"/>
      <c r="GH881" s="60"/>
      <c r="GI881" s="60"/>
      <c r="GJ881" s="60"/>
      <c r="GK881" s="60"/>
      <c r="GL881" s="60"/>
      <c r="GM881" s="60"/>
      <c r="GN881" s="60"/>
      <c r="GO881" s="60"/>
      <c r="GP881" s="60"/>
      <c r="GQ881" s="60"/>
      <c r="GR881" s="60"/>
      <c r="GS881" s="60"/>
      <c r="GT881" s="60"/>
      <c r="GU881" s="60"/>
      <c r="GV881" s="60"/>
      <c r="GW881" s="60"/>
      <c r="GX881" s="60"/>
      <c r="GY881" s="60"/>
      <c r="GZ881" s="60"/>
      <c r="HA881" s="60"/>
      <c r="HB881" s="60"/>
      <c r="HC881" s="60"/>
      <c r="HD881" s="60"/>
      <c r="HE881" s="60"/>
      <c r="HF881" s="60"/>
      <c r="HG881" s="60"/>
      <c r="HH881" s="60"/>
      <c r="HI881" s="60"/>
      <c r="HJ881" s="60"/>
      <c r="HK881" s="60"/>
      <c r="HL881" s="60"/>
      <c r="HM881" s="60"/>
      <c r="HN881" s="60"/>
      <c r="HO881" s="60"/>
      <c r="HP881" s="60"/>
      <c r="HQ881" s="60"/>
      <c r="HR881" s="60"/>
      <c r="HS881" s="60"/>
      <c r="HT881" s="60"/>
      <c r="HU881" s="60"/>
      <c r="HV881" s="60"/>
      <c r="HW881" s="60"/>
      <c r="HX881" s="60"/>
      <c r="HY881" s="60"/>
      <c r="HZ881" s="60"/>
      <c r="IA881" s="60"/>
      <c r="IB881" s="60"/>
      <c r="IC881" s="60"/>
      <c r="ID881" s="60"/>
      <c r="IE881" s="60"/>
      <c r="IF881" s="60"/>
      <c r="IG881" s="60"/>
      <c r="IH881" s="60"/>
      <c r="II881" s="60"/>
      <c r="IJ881" s="60"/>
      <c r="IK881" s="60"/>
      <c r="IL881" s="60"/>
      <c r="IM881" s="60"/>
      <c r="IN881" s="60"/>
      <c r="IO881" s="60"/>
      <c r="IP881" s="60"/>
      <c r="IQ881" s="60"/>
      <c r="IR881" s="60"/>
      <c r="IS881" s="60"/>
      <c r="IT881" s="60"/>
      <c r="IU881" s="60"/>
      <c r="IV881" s="60"/>
      <c r="IW881" s="60"/>
      <c r="IX881" s="60"/>
      <c r="IY881" s="60"/>
      <c r="IZ881" s="60"/>
    </row>
    <row r="882" spans="3:260" s="2" customFormat="1" x14ac:dyDescent="0.35"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/>
      <c r="DP882" s="60"/>
      <c r="DQ882" s="60"/>
      <c r="DR882" s="60"/>
      <c r="DS882" s="60"/>
      <c r="DT882" s="60"/>
      <c r="DU882" s="60"/>
      <c r="DV882" s="60"/>
      <c r="DW882" s="60"/>
      <c r="DX882" s="60"/>
      <c r="DY882" s="60"/>
      <c r="DZ882" s="60"/>
      <c r="EA882" s="60"/>
      <c r="EB882" s="60"/>
      <c r="EC882" s="60"/>
      <c r="ED882" s="60"/>
      <c r="EE882" s="60"/>
      <c r="EF882" s="60"/>
      <c r="EG882" s="60"/>
      <c r="EH882" s="60"/>
      <c r="EI882" s="60"/>
      <c r="EJ882" s="60"/>
      <c r="EK882" s="60"/>
      <c r="EL882" s="60"/>
      <c r="EM882" s="60"/>
      <c r="EN882" s="60"/>
      <c r="EO882" s="60"/>
      <c r="EP882" s="60"/>
      <c r="EQ882" s="60"/>
      <c r="ER882" s="60"/>
      <c r="ES882" s="60"/>
      <c r="ET882" s="60"/>
      <c r="EU882" s="60"/>
      <c r="EV882" s="60"/>
      <c r="EW882" s="60"/>
      <c r="EX882" s="60"/>
      <c r="EY882" s="60"/>
      <c r="EZ882" s="60"/>
      <c r="FA882" s="60"/>
      <c r="FB882" s="60"/>
      <c r="FC882" s="60"/>
      <c r="FD882" s="60"/>
      <c r="FE882" s="60"/>
      <c r="FF882" s="60"/>
      <c r="FG882" s="60"/>
      <c r="FH882" s="60"/>
      <c r="FI882" s="60"/>
      <c r="FJ882" s="60"/>
      <c r="FK882" s="60"/>
      <c r="FL882" s="60"/>
      <c r="FM882" s="60"/>
      <c r="FN882" s="60"/>
      <c r="FO882" s="60"/>
      <c r="FP882" s="60"/>
      <c r="FQ882" s="60"/>
      <c r="FR882" s="60"/>
      <c r="FS882" s="60"/>
      <c r="FT882" s="60"/>
      <c r="FU882" s="60"/>
      <c r="FV882" s="60"/>
      <c r="FW882" s="60"/>
      <c r="FX882" s="60"/>
      <c r="FY882" s="60"/>
      <c r="FZ882" s="60"/>
      <c r="GA882" s="60"/>
      <c r="GB882" s="60"/>
      <c r="GC882" s="60"/>
      <c r="GD882" s="60"/>
      <c r="GE882" s="60"/>
      <c r="GF882" s="60"/>
      <c r="GG882" s="60"/>
      <c r="GH882" s="60"/>
      <c r="GI882" s="60"/>
      <c r="GJ882" s="60"/>
      <c r="GK882" s="60"/>
      <c r="GL882" s="60"/>
      <c r="GM882" s="60"/>
      <c r="GN882" s="60"/>
      <c r="GO882" s="60"/>
      <c r="GP882" s="60"/>
      <c r="GQ882" s="60"/>
      <c r="GR882" s="60"/>
      <c r="GS882" s="60"/>
      <c r="GT882" s="60"/>
      <c r="GU882" s="60"/>
      <c r="GV882" s="60"/>
      <c r="GW882" s="60"/>
      <c r="GX882" s="60"/>
      <c r="GY882" s="60"/>
      <c r="GZ882" s="60"/>
      <c r="HA882" s="60"/>
      <c r="HB882" s="60"/>
      <c r="HC882" s="60"/>
      <c r="HD882" s="60"/>
      <c r="HE882" s="60"/>
      <c r="HF882" s="60"/>
      <c r="HG882" s="60"/>
      <c r="HH882" s="60"/>
      <c r="HI882" s="60"/>
      <c r="HJ882" s="60"/>
      <c r="HK882" s="60"/>
      <c r="HL882" s="60"/>
      <c r="HM882" s="60"/>
      <c r="HN882" s="60"/>
      <c r="HO882" s="60"/>
      <c r="HP882" s="60"/>
      <c r="HQ882" s="60"/>
      <c r="HR882" s="60"/>
      <c r="HS882" s="60"/>
      <c r="HT882" s="60"/>
      <c r="HU882" s="60"/>
      <c r="HV882" s="60"/>
      <c r="HW882" s="60"/>
      <c r="HX882" s="60"/>
      <c r="HY882" s="60"/>
      <c r="HZ882" s="60"/>
      <c r="IA882" s="60"/>
      <c r="IB882" s="60"/>
      <c r="IC882" s="60"/>
      <c r="ID882" s="60"/>
      <c r="IE882" s="60"/>
      <c r="IF882" s="60"/>
      <c r="IG882" s="60"/>
      <c r="IH882" s="60"/>
      <c r="II882" s="60"/>
      <c r="IJ882" s="60"/>
      <c r="IK882" s="60"/>
      <c r="IL882" s="60"/>
      <c r="IM882" s="60"/>
      <c r="IN882" s="60"/>
      <c r="IO882" s="60"/>
      <c r="IP882" s="60"/>
      <c r="IQ882" s="60"/>
      <c r="IR882" s="60"/>
      <c r="IS882" s="60"/>
      <c r="IT882" s="60"/>
      <c r="IU882" s="60"/>
      <c r="IV882" s="60"/>
      <c r="IW882" s="60"/>
      <c r="IX882" s="60"/>
      <c r="IY882" s="60"/>
      <c r="IZ882" s="60"/>
    </row>
    <row r="883" spans="3:260" s="2" customFormat="1" x14ac:dyDescent="0.35"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/>
      <c r="DQ883" s="60"/>
      <c r="DR883" s="60"/>
      <c r="DS883" s="60"/>
      <c r="DT883" s="60"/>
      <c r="DU883" s="60"/>
      <c r="DV883" s="60"/>
      <c r="DW883" s="60"/>
      <c r="DX883" s="60"/>
      <c r="DY883" s="60"/>
      <c r="DZ883" s="60"/>
      <c r="EA883" s="60"/>
      <c r="EB883" s="60"/>
      <c r="EC883" s="60"/>
      <c r="ED883" s="60"/>
      <c r="EE883" s="60"/>
      <c r="EF883" s="60"/>
      <c r="EG883" s="60"/>
      <c r="EH883" s="60"/>
      <c r="EI883" s="60"/>
      <c r="EJ883" s="60"/>
      <c r="EK883" s="60"/>
      <c r="EL883" s="60"/>
      <c r="EM883" s="60"/>
      <c r="EN883" s="60"/>
      <c r="EO883" s="60"/>
      <c r="EP883" s="60"/>
      <c r="EQ883" s="60"/>
      <c r="ER883" s="60"/>
      <c r="ES883" s="60"/>
      <c r="ET883" s="60"/>
      <c r="EU883" s="60"/>
      <c r="EV883" s="60"/>
      <c r="EW883" s="60"/>
      <c r="EX883" s="60"/>
      <c r="EY883" s="60"/>
      <c r="EZ883" s="60"/>
      <c r="FA883" s="60"/>
      <c r="FB883" s="60"/>
      <c r="FC883" s="60"/>
      <c r="FD883" s="60"/>
      <c r="FE883" s="60"/>
      <c r="FF883" s="60"/>
      <c r="FG883" s="60"/>
      <c r="FH883" s="60"/>
      <c r="FI883" s="60"/>
      <c r="FJ883" s="60"/>
      <c r="FK883" s="60"/>
      <c r="FL883" s="60"/>
      <c r="FM883" s="60"/>
      <c r="FN883" s="60"/>
      <c r="FO883" s="60"/>
      <c r="FP883" s="60"/>
      <c r="FQ883" s="60"/>
      <c r="FR883" s="60"/>
      <c r="FS883" s="60"/>
      <c r="FT883" s="60"/>
      <c r="FU883" s="60"/>
      <c r="FV883" s="60"/>
      <c r="FW883" s="60"/>
      <c r="FX883" s="60"/>
      <c r="FY883" s="60"/>
      <c r="FZ883" s="60"/>
      <c r="GA883" s="60"/>
      <c r="GB883" s="60"/>
      <c r="GC883" s="60"/>
      <c r="GD883" s="60"/>
      <c r="GE883" s="60"/>
      <c r="GF883" s="60"/>
      <c r="GG883" s="60"/>
      <c r="GH883" s="60"/>
      <c r="GI883" s="60"/>
      <c r="GJ883" s="60"/>
      <c r="GK883" s="60"/>
      <c r="GL883" s="60"/>
      <c r="GM883" s="60"/>
      <c r="GN883" s="60"/>
      <c r="GO883" s="60"/>
      <c r="GP883" s="60"/>
      <c r="GQ883" s="60"/>
      <c r="GR883" s="60"/>
      <c r="GS883" s="60"/>
      <c r="GT883" s="60"/>
      <c r="GU883" s="60"/>
      <c r="GV883" s="60"/>
      <c r="GW883" s="60"/>
      <c r="GX883" s="60"/>
      <c r="GY883" s="60"/>
      <c r="GZ883" s="60"/>
      <c r="HA883" s="60"/>
      <c r="HB883" s="60"/>
      <c r="HC883" s="60"/>
      <c r="HD883" s="60"/>
      <c r="HE883" s="60"/>
      <c r="HF883" s="60"/>
      <c r="HG883" s="60"/>
      <c r="HH883" s="60"/>
      <c r="HI883" s="60"/>
      <c r="HJ883" s="60"/>
      <c r="HK883" s="60"/>
      <c r="HL883" s="60"/>
      <c r="HM883" s="60"/>
      <c r="HN883" s="60"/>
      <c r="HO883" s="60"/>
      <c r="HP883" s="60"/>
      <c r="HQ883" s="60"/>
      <c r="HR883" s="60"/>
      <c r="HS883" s="60"/>
      <c r="HT883" s="60"/>
      <c r="HU883" s="60"/>
      <c r="HV883" s="60"/>
      <c r="HW883" s="60"/>
      <c r="HX883" s="60"/>
      <c r="HY883" s="60"/>
      <c r="HZ883" s="60"/>
      <c r="IA883" s="60"/>
      <c r="IB883" s="60"/>
      <c r="IC883" s="60"/>
      <c r="ID883" s="60"/>
      <c r="IE883" s="60"/>
      <c r="IF883" s="60"/>
      <c r="IG883" s="60"/>
      <c r="IH883" s="60"/>
      <c r="II883" s="60"/>
      <c r="IJ883" s="60"/>
      <c r="IK883" s="60"/>
      <c r="IL883" s="60"/>
      <c r="IM883" s="60"/>
      <c r="IN883" s="60"/>
      <c r="IO883" s="60"/>
      <c r="IP883" s="60"/>
      <c r="IQ883" s="60"/>
      <c r="IR883" s="60"/>
      <c r="IS883" s="60"/>
      <c r="IT883" s="60"/>
      <c r="IU883" s="60"/>
      <c r="IV883" s="60"/>
      <c r="IW883" s="60"/>
      <c r="IX883" s="60"/>
      <c r="IY883" s="60"/>
      <c r="IZ883" s="60"/>
    </row>
    <row r="884" spans="3:260" s="2" customFormat="1" x14ac:dyDescent="0.35"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/>
      <c r="DQ884" s="60"/>
      <c r="DR884" s="60"/>
      <c r="DS884" s="60"/>
      <c r="DT884" s="60"/>
      <c r="DU884" s="60"/>
      <c r="DV884" s="60"/>
      <c r="DW884" s="60"/>
      <c r="DX884" s="60"/>
      <c r="DY884" s="60"/>
      <c r="DZ884" s="60"/>
      <c r="EA884" s="60"/>
      <c r="EB884" s="60"/>
      <c r="EC884" s="60"/>
      <c r="ED884" s="60"/>
      <c r="EE884" s="60"/>
      <c r="EF884" s="60"/>
      <c r="EG884" s="60"/>
      <c r="EH884" s="60"/>
      <c r="EI884" s="60"/>
      <c r="EJ884" s="60"/>
      <c r="EK884" s="60"/>
      <c r="EL884" s="60"/>
      <c r="EM884" s="60"/>
      <c r="EN884" s="60"/>
      <c r="EO884" s="60"/>
      <c r="EP884" s="60"/>
      <c r="EQ884" s="60"/>
      <c r="ER884" s="60"/>
      <c r="ES884" s="60"/>
      <c r="ET884" s="60"/>
      <c r="EU884" s="60"/>
      <c r="EV884" s="60"/>
      <c r="EW884" s="60"/>
      <c r="EX884" s="60"/>
      <c r="EY884" s="60"/>
      <c r="EZ884" s="60"/>
      <c r="FA884" s="60"/>
      <c r="FB884" s="60"/>
      <c r="FC884" s="60"/>
      <c r="FD884" s="60"/>
      <c r="FE884" s="60"/>
      <c r="FF884" s="60"/>
      <c r="FG884" s="60"/>
      <c r="FH884" s="60"/>
      <c r="FI884" s="60"/>
      <c r="FJ884" s="60"/>
      <c r="FK884" s="60"/>
      <c r="FL884" s="60"/>
      <c r="FM884" s="60"/>
      <c r="FN884" s="60"/>
      <c r="FO884" s="60"/>
      <c r="FP884" s="60"/>
      <c r="FQ884" s="60"/>
      <c r="FR884" s="60"/>
      <c r="FS884" s="60"/>
      <c r="FT884" s="60"/>
      <c r="FU884" s="60"/>
      <c r="FV884" s="60"/>
      <c r="FW884" s="60"/>
      <c r="FX884" s="60"/>
      <c r="FY884" s="60"/>
      <c r="FZ884" s="60"/>
      <c r="GA884" s="60"/>
      <c r="GB884" s="60"/>
      <c r="GC884" s="60"/>
      <c r="GD884" s="60"/>
      <c r="GE884" s="60"/>
      <c r="GF884" s="60"/>
      <c r="GG884" s="60"/>
      <c r="GH884" s="60"/>
      <c r="GI884" s="60"/>
      <c r="GJ884" s="60"/>
      <c r="GK884" s="60"/>
      <c r="GL884" s="60"/>
      <c r="GM884" s="60"/>
      <c r="GN884" s="60"/>
      <c r="GO884" s="60"/>
      <c r="GP884" s="60"/>
      <c r="GQ884" s="60"/>
      <c r="GR884" s="60"/>
      <c r="GS884" s="60"/>
      <c r="GT884" s="60"/>
      <c r="GU884" s="60"/>
      <c r="GV884" s="60"/>
      <c r="GW884" s="60"/>
      <c r="GX884" s="60"/>
      <c r="GY884" s="60"/>
      <c r="GZ884" s="60"/>
      <c r="HA884" s="60"/>
      <c r="HB884" s="60"/>
      <c r="HC884" s="60"/>
      <c r="HD884" s="60"/>
      <c r="HE884" s="60"/>
      <c r="HF884" s="60"/>
      <c r="HG884" s="60"/>
      <c r="HH884" s="60"/>
      <c r="HI884" s="60"/>
      <c r="HJ884" s="60"/>
      <c r="HK884" s="60"/>
      <c r="HL884" s="60"/>
      <c r="HM884" s="60"/>
      <c r="HN884" s="60"/>
      <c r="HO884" s="60"/>
      <c r="HP884" s="60"/>
      <c r="HQ884" s="60"/>
      <c r="HR884" s="60"/>
      <c r="HS884" s="60"/>
      <c r="HT884" s="60"/>
      <c r="HU884" s="60"/>
      <c r="HV884" s="60"/>
      <c r="HW884" s="60"/>
      <c r="HX884" s="60"/>
      <c r="HY884" s="60"/>
      <c r="HZ884" s="60"/>
      <c r="IA884" s="60"/>
      <c r="IB884" s="60"/>
      <c r="IC884" s="60"/>
      <c r="ID884" s="60"/>
      <c r="IE884" s="60"/>
      <c r="IF884" s="60"/>
      <c r="IG884" s="60"/>
      <c r="IH884" s="60"/>
      <c r="II884" s="60"/>
      <c r="IJ884" s="60"/>
      <c r="IK884" s="60"/>
      <c r="IL884" s="60"/>
      <c r="IM884" s="60"/>
      <c r="IN884" s="60"/>
      <c r="IO884" s="60"/>
      <c r="IP884" s="60"/>
      <c r="IQ884" s="60"/>
      <c r="IR884" s="60"/>
      <c r="IS884" s="60"/>
      <c r="IT884" s="60"/>
      <c r="IU884" s="60"/>
      <c r="IV884" s="60"/>
      <c r="IW884" s="60"/>
      <c r="IX884" s="60"/>
      <c r="IY884" s="60"/>
      <c r="IZ884" s="60"/>
    </row>
    <row r="885" spans="3:260" s="2" customFormat="1" x14ac:dyDescent="0.35"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/>
      <c r="DQ885" s="60"/>
      <c r="DR885" s="60"/>
      <c r="DS885" s="60"/>
      <c r="DT885" s="60"/>
      <c r="DU885" s="60"/>
      <c r="DV885" s="60"/>
      <c r="DW885" s="60"/>
      <c r="DX885" s="60"/>
      <c r="DY885" s="60"/>
      <c r="DZ885" s="60"/>
      <c r="EA885" s="60"/>
      <c r="EB885" s="60"/>
      <c r="EC885" s="60"/>
      <c r="ED885" s="60"/>
      <c r="EE885" s="60"/>
      <c r="EF885" s="60"/>
      <c r="EG885" s="60"/>
      <c r="EH885" s="60"/>
      <c r="EI885" s="60"/>
      <c r="EJ885" s="60"/>
      <c r="EK885" s="60"/>
      <c r="EL885" s="60"/>
      <c r="EM885" s="60"/>
      <c r="EN885" s="60"/>
      <c r="EO885" s="60"/>
      <c r="EP885" s="60"/>
      <c r="EQ885" s="60"/>
      <c r="ER885" s="60"/>
      <c r="ES885" s="60"/>
      <c r="ET885" s="60"/>
      <c r="EU885" s="60"/>
      <c r="EV885" s="60"/>
      <c r="EW885" s="60"/>
      <c r="EX885" s="60"/>
      <c r="EY885" s="60"/>
      <c r="EZ885" s="60"/>
      <c r="FA885" s="60"/>
      <c r="FB885" s="60"/>
      <c r="FC885" s="60"/>
      <c r="FD885" s="60"/>
      <c r="FE885" s="60"/>
      <c r="FF885" s="60"/>
      <c r="FG885" s="60"/>
      <c r="FH885" s="60"/>
      <c r="FI885" s="60"/>
      <c r="FJ885" s="60"/>
      <c r="FK885" s="60"/>
      <c r="FL885" s="60"/>
      <c r="FM885" s="60"/>
      <c r="FN885" s="60"/>
      <c r="FO885" s="60"/>
      <c r="FP885" s="60"/>
      <c r="FQ885" s="60"/>
      <c r="FR885" s="60"/>
      <c r="FS885" s="60"/>
      <c r="FT885" s="60"/>
      <c r="FU885" s="60"/>
      <c r="FV885" s="60"/>
      <c r="FW885" s="60"/>
      <c r="FX885" s="60"/>
      <c r="FY885" s="60"/>
      <c r="FZ885" s="60"/>
      <c r="GA885" s="60"/>
      <c r="GB885" s="60"/>
      <c r="GC885" s="60"/>
      <c r="GD885" s="60"/>
      <c r="GE885" s="60"/>
      <c r="GF885" s="60"/>
      <c r="GG885" s="60"/>
      <c r="GH885" s="60"/>
      <c r="GI885" s="60"/>
      <c r="GJ885" s="60"/>
      <c r="GK885" s="60"/>
      <c r="GL885" s="60"/>
      <c r="GM885" s="60"/>
      <c r="GN885" s="60"/>
      <c r="GO885" s="60"/>
      <c r="GP885" s="60"/>
      <c r="GQ885" s="60"/>
      <c r="GR885" s="60"/>
      <c r="GS885" s="60"/>
      <c r="GT885" s="60"/>
      <c r="GU885" s="60"/>
      <c r="GV885" s="60"/>
      <c r="GW885" s="60"/>
      <c r="GX885" s="60"/>
      <c r="GY885" s="60"/>
      <c r="GZ885" s="60"/>
      <c r="HA885" s="60"/>
      <c r="HB885" s="60"/>
      <c r="HC885" s="60"/>
      <c r="HD885" s="60"/>
      <c r="HE885" s="60"/>
      <c r="HF885" s="60"/>
      <c r="HG885" s="60"/>
      <c r="HH885" s="60"/>
      <c r="HI885" s="60"/>
      <c r="HJ885" s="60"/>
      <c r="HK885" s="60"/>
      <c r="HL885" s="60"/>
      <c r="HM885" s="60"/>
      <c r="HN885" s="60"/>
      <c r="HO885" s="60"/>
      <c r="HP885" s="60"/>
      <c r="HQ885" s="60"/>
      <c r="HR885" s="60"/>
      <c r="HS885" s="60"/>
      <c r="HT885" s="60"/>
      <c r="HU885" s="60"/>
      <c r="HV885" s="60"/>
      <c r="HW885" s="60"/>
      <c r="HX885" s="60"/>
      <c r="HY885" s="60"/>
      <c r="HZ885" s="60"/>
      <c r="IA885" s="60"/>
      <c r="IB885" s="60"/>
      <c r="IC885" s="60"/>
      <c r="ID885" s="60"/>
      <c r="IE885" s="60"/>
      <c r="IF885" s="60"/>
      <c r="IG885" s="60"/>
      <c r="IH885" s="60"/>
      <c r="II885" s="60"/>
      <c r="IJ885" s="60"/>
      <c r="IK885" s="60"/>
      <c r="IL885" s="60"/>
      <c r="IM885" s="60"/>
      <c r="IN885" s="60"/>
      <c r="IO885" s="60"/>
      <c r="IP885" s="60"/>
      <c r="IQ885" s="60"/>
      <c r="IR885" s="60"/>
      <c r="IS885" s="60"/>
      <c r="IT885" s="60"/>
      <c r="IU885" s="60"/>
      <c r="IV885" s="60"/>
      <c r="IW885" s="60"/>
      <c r="IX885" s="60"/>
      <c r="IY885" s="60"/>
      <c r="IZ885" s="60"/>
    </row>
    <row r="886" spans="3:260" s="2" customFormat="1" x14ac:dyDescent="0.35"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/>
      <c r="DP886" s="60"/>
      <c r="DQ886" s="60"/>
      <c r="DR886" s="60"/>
      <c r="DS886" s="60"/>
      <c r="DT886" s="60"/>
      <c r="DU886" s="60"/>
      <c r="DV886" s="60"/>
      <c r="DW886" s="60"/>
      <c r="DX886" s="60"/>
      <c r="DY886" s="60"/>
      <c r="DZ886" s="60"/>
      <c r="EA886" s="60"/>
      <c r="EB886" s="60"/>
      <c r="EC886" s="60"/>
      <c r="ED886" s="60"/>
      <c r="EE886" s="60"/>
      <c r="EF886" s="60"/>
      <c r="EG886" s="60"/>
      <c r="EH886" s="60"/>
      <c r="EI886" s="60"/>
      <c r="EJ886" s="60"/>
      <c r="EK886" s="60"/>
      <c r="EL886" s="60"/>
      <c r="EM886" s="60"/>
      <c r="EN886" s="60"/>
      <c r="EO886" s="60"/>
      <c r="EP886" s="60"/>
      <c r="EQ886" s="60"/>
      <c r="ER886" s="60"/>
      <c r="ES886" s="60"/>
      <c r="ET886" s="60"/>
      <c r="EU886" s="60"/>
      <c r="EV886" s="60"/>
      <c r="EW886" s="60"/>
      <c r="EX886" s="60"/>
      <c r="EY886" s="60"/>
      <c r="EZ886" s="60"/>
      <c r="FA886" s="60"/>
      <c r="FB886" s="60"/>
      <c r="FC886" s="60"/>
      <c r="FD886" s="60"/>
      <c r="FE886" s="60"/>
      <c r="FF886" s="60"/>
      <c r="FG886" s="60"/>
      <c r="FH886" s="60"/>
      <c r="FI886" s="60"/>
      <c r="FJ886" s="60"/>
      <c r="FK886" s="60"/>
      <c r="FL886" s="60"/>
      <c r="FM886" s="60"/>
      <c r="FN886" s="60"/>
      <c r="FO886" s="60"/>
      <c r="FP886" s="60"/>
      <c r="FQ886" s="60"/>
      <c r="FR886" s="60"/>
      <c r="FS886" s="60"/>
      <c r="FT886" s="60"/>
      <c r="FU886" s="60"/>
      <c r="FV886" s="60"/>
      <c r="FW886" s="60"/>
      <c r="FX886" s="60"/>
      <c r="FY886" s="60"/>
      <c r="FZ886" s="60"/>
      <c r="GA886" s="60"/>
      <c r="GB886" s="60"/>
      <c r="GC886" s="60"/>
      <c r="GD886" s="60"/>
      <c r="GE886" s="60"/>
      <c r="GF886" s="60"/>
      <c r="GG886" s="60"/>
      <c r="GH886" s="60"/>
      <c r="GI886" s="60"/>
      <c r="GJ886" s="60"/>
      <c r="GK886" s="60"/>
      <c r="GL886" s="60"/>
      <c r="GM886" s="60"/>
      <c r="GN886" s="60"/>
      <c r="GO886" s="60"/>
      <c r="GP886" s="60"/>
      <c r="GQ886" s="60"/>
      <c r="GR886" s="60"/>
      <c r="GS886" s="60"/>
      <c r="GT886" s="60"/>
      <c r="GU886" s="60"/>
      <c r="GV886" s="60"/>
      <c r="GW886" s="60"/>
      <c r="GX886" s="60"/>
      <c r="GY886" s="60"/>
      <c r="GZ886" s="60"/>
      <c r="HA886" s="60"/>
      <c r="HB886" s="60"/>
      <c r="HC886" s="60"/>
      <c r="HD886" s="60"/>
      <c r="HE886" s="60"/>
      <c r="HF886" s="60"/>
      <c r="HG886" s="60"/>
      <c r="HH886" s="60"/>
      <c r="HI886" s="60"/>
      <c r="HJ886" s="60"/>
      <c r="HK886" s="60"/>
      <c r="HL886" s="60"/>
      <c r="HM886" s="60"/>
      <c r="HN886" s="60"/>
      <c r="HO886" s="60"/>
      <c r="HP886" s="60"/>
      <c r="HQ886" s="60"/>
      <c r="HR886" s="60"/>
      <c r="HS886" s="60"/>
      <c r="HT886" s="60"/>
      <c r="HU886" s="60"/>
      <c r="HV886" s="60"/>
      <c r="HW886" s="60"/>
      <c r="HX886" s="60"/>
      <c r="HY886" s="60"/>
      <c r="HZ886" s="60"/>
      <c r="IA886" s="60"/>
      <c r="IB886" s="60"/>
      <c r="IC886" s="60"/>
      <c r="ID886" s="60"/>
      <c r="IE886" s="60"/>
      <c r="IF886" s="60"/>
      <c r="IG886" s="60"/>
      <c r="IH886" s="60"/>
      <c r="II886" s="60"/>
      <c r="IJ886" s="60"/>
      <c r="IK886" s="60"/>
      <c r="IL886" s="60"/>
      <c r="IM886" s="60"/>
      <c r="IN886" s="60"/>
      <c r="IO886" s="60"/>
      <c r="IP886" s="60"/>
      <c r="IQ886" s="60"/>
      <c r="IR886" s="60"/>
      <c r="IS886" s="60"/>
      <c r="IT886" s="60"/>
      <c r="IU886" s="60"/>
      <c r="IV886" s="60"/>
      <c r="IW886" s="60"/>
      <c r="IX886" s="60"/>
      <c r="IY886" s="60"/>
      <c r="IZ886" s="60"/>
    </row>
    <row r="887" spans="3:260" s="2" customFormat="1" x14ac:dyDescent="0.35"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/>
      <c r="DP887" s="60"/>
      <c r="DQ887" s="60"/>
      <c r="DR887" s="60"/>
      <c r="DS887" s="60"/>
      <c r="DT887" s="60"/>
      <c r="DU887" s="60"/>
      <c r="DV887" s="60"/>
      <c r="DW887" s="60"/>
      <c r="DX887" s="60"/>
      <c r="DY887" s="60"/>
      <c r="DZ887" s="60"/>
      <c r="EA887" s="60"/>
      <c r="EB887" s="60"/>
      <c r="EC887" s="60"/>
      <c r="ED887" s="60"/>
      <c r="EE887" s="60"/>
      <c r="EF887" s="60"/>
      <c r="EG887" s="60"/>
      <c r="EH887" s="60"/>
      <c r="EI887" s="60"/>
      <c r="EJ887" s="60"/>
      <c r="EK887" s="60"/>
      <c r="EL887" s="60"/>
      <c r="EM887" s="60"/>
      <c r="EN887" s="60"/>
      <c r="EO887" s="60"/>
      <c r="EP887" s="60"/>
      <c r="EQ887" s="60"/>
      <c r="ER887" s="60"/>
      <c r="ES887" s="60"/>
      <c r="ET887" s="60"/>
      <c r="EU887" s="60"/>
      <c r="EV887" s="60"/>
      <c r="EW887" s="60"/>
      <c r="EX887" s="60"/>
      <c r="EY887" s="60"/>
      <c r="EZ887" s="60"/>
      <c r="FA887" s="60"/>
      <c r="FB887" s="60"/>
      <c r="FC887" s="60"/>
      <c r="FD887" s="60"/>
      <c r="FE887" s="60"/>
      <c r="FF887" s="60"/>
      <c r="FG887" s="60"/>
      <c r="FH887" s="60"/>
      <c r="FI887" s="60"/>
      <c r="FJ887" s="60"/>
      <c r="FK887" s="60"/>
      <c r="FL887" s="60"/>
      <c r="FM887" s="60"/>
      <c r="FN887" s="60"/>
      <c r="FO887" s="60"/>
      <c r="FP887" s="60"/>
      <c r="FQ887" s="60"/>
      <c r="FR887" s="60"/>
      <c r="FS887" s="60"/>
      <c r="FT887" s="60"/>
      <c r="FU887" s="60"/>
      <c r="FV887" s="60"/>
      <c r="FW887" s="60"/>
      <c r="FX887" s="60"/>
      <c r="FY887" s="60"/>
      <c r="FZ887" s="60"/>
      <c r="GA887" s="60"/>
      <c r="GB887" s="60"/>
      <c r="GC887" s="60"/>
      <c r="GD887" s="60"/>
      <c r="GE887" s="60"/>
      <c r="GF887" s="60"/>
      <c r="GG887" s="60"/>
      <c r="GH887" s="60"/>
      <c r="GI887" s="60"/>
      <c r="GJ887" s="60"/>
      <c r="GK887" s="60"/>
      <c r="GL887" s="60"/>
      <c r="GM887" s="60"/>
      <c r="GN887" s="60"/>
      <c r="GO887" s="60"/>
      <c r="GP887" s="60"/>
      <c r="GQ887" s="60"/>
      <c r="GR887" s="60"/>
      <c r="GS887" s="60"/>
      <c r="GT887" s="60"/>
      <c r="GU887" s="60"/>
      <c r="GV887" s="60"/>
      <c r="GW887" s="60"/>
      <c r="GX887" s="60"/>
      <c r="GY887" s="60"/>
      <c r="GZ887" s="60"/>
      <c r="HA887" s="60"/>
      <c r="HB887" s="60"/>
      <c r="HC887" s="60"/>
      <c r="HD887" s="60"/>
      <c r="HE887" s="60"/>
      <c r="HF887" s="60"/>
      <c r="HG887" s="60"/>
      <c r="HH887" s="60"/>
      <c r="HI887" s="60"/>
      <c r="HJ887" s="60"/>
      <c r="HK887" s="60"/>
      <c r="HL887" s="60"/>
      <c r="HM887" s="60"/>
      <c r="HN887" s="60"/>
      <c r="HO887" s="60"/>
      <c r="HP887" s="60"/>
      <c r="HQ887" s="60"/>
      <c r="HR887" s="60"/>
      <c r="HS887" s="60"/>
      <c r="HT887" s="60"/>
      <c r="HU887" s="60"/>
      <c r="HV887" s="60"/>
      <c r="HW887" s="60"/>
      <c r="HX887" s="60"/>
      <c r="HY887" s="60"/>
      <c r="HZ887" s="60"/>
      <c r="IA887" s="60"/>
      <c r="IB887" s="60"/>
      <c r="IC887" s="60"/>
      <c r="ID887" s="60"/>
      <c r="IE887" s="60"/>
      <c r="IF887" s="60"/>
      <c r="IG887" s="60"/>
      <c r="IH887" s="60"/>
      <c r="II887" s="60"/>
      <c r="IJ887" s="60"/>
      <c r="IK887" s="60"/>
      <c r="IL887" s="60"/>
      <c r="IM887" s="60"/>
      <c r="IN887" s="60"/>
      <c r="IO887" s="60"/>
      <c r="IP887" s="60"/>
      <c r="IQ887" s="60"/>
      <c r="IR887" s="60"/>
      <c r="IS887" s="60"/>
      <c r="IT887" s="60"/>
      <c r="IU887" s="60"/>
      <c r="IV887" s="60"/>
      <c r="IW887" s="60"/>
      <c r="IX887" s="60"/>
      <c r="IY887" s="60"/>
      <c r="IZ887" s="60"/>
    </row>
    <row r="888" spans="3:260" s="2" customFormat="1" x14ac:dyDescent="0.35"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/>
      <c r="DP888" s="60"/>
      <c r="DQ888" s="60"/>
      <c r="DR888" s="60"/>
      <c r="DS888" s="60"/>
      <c r="DT888" s="60"/>
      <c r="DU888" s="60"/>
      <c r="DV888" s="60"/>
      <c r="DW888" s="60"/>
      <c r="DX888" s="60"/>
      <c r="DY888" s="60"/>
      <c r="DZ888" s="60"/>
      <c r="EA888" s="60"/>
      <c r="EB888" s="60"/>
      <c r="EC888" s="60"/>
      <c r="ED888" s="60"/>
      <c r="EE888" s="60"/>
      <c r="EF888" s="60"/>
      <c r="EG888" s="60"/>
      <c r="EH888" s="60"/>
      <c r="EI888" s="60"/>
      <c r="EJ888" s="60"/>
      <c r="EK888" s="60"/>
      <c r="EL888" s="60"/>
      <c r="EM888" s="60"/>
      <c r="EN888" s="60"/>
      <c r="EO888" s="60"/>
      <c r="EP888" s="60"/>
      <c r="EQ888" s="60"/>
      <c r="ER888" s="60"/>
      <c r="ES888" s="60"/>
      <c r="ET888" s="60"/>
      <c r="EU888" s="60"/>
      <c r="EV888" s="60"/>
      <c r="EW888" s="60"/>
      <c r="EX888" s="60"/>
      <c r="EY888" s="60"/>
      <c r="EZ888" s="60"/>
      <c r="FA888" s="60"/>
      <c r="FB888" s="60"/>
      <c r="FC888" s="60"/>
      <c r="FD888" s="60"/>
      <c r="FE888" s="60"/>
      <c r="FF888" s="60"/>
      <c r="FG888" s="60"/>
      <c r="FH888" s="60"/>
      <c r="FI888" s="60"/>
      <c r="FJ888" s="60"/>
      <c r="FK888" s="60"/>
      <c r="FL888" s="60"/>
      <c r="FM888" s="60"/>
      <c r="FN888" s="60"/>
      <c r="FO888" s="60"/>
      <c r="FP888" s="60"/>
      <c r="FQ888" s="60"/>
      <c r="FR888" s="60"/>
      <c r="FS888" s="60"/>
      <c r="FT888" s="60"/>
      <c r="FU888" s="60"/>
      <c r="FV888" s="60"/>
      <c r="FW888" s="60"/>
      <c r="FX888" s="60"/>
      <c r="FY888" s="60"/>
      <c r="FZ888" s="60"/>
      <c r="GA888" s="60"/>
      <c r="GB888" s="60"/>
      <c r="GC888" s="60"/>
      <c r="GD888" s="60"/>
      <c r="GE888" s="60"/>
      <c r="GF888" s="60"/>
      <c r="GG888" s="60"/>
      <c r="GH888" s="60"/>
      <c r="GI888" s="60"/>
      <c r="GJ888" s="60"/>
      <c r="GK888" s="60"/>
      <c r="GL888" s="60"/>
      <c r="GM888" s="60"/>
      <c r="GN888" s="60"/>
      <c r="GO888" s="60"/>
      <c r="GP888" s="60"/>
      <c r="GQ888" s="60"/>
      <c r="GR888" s="60"/>
      <c r="GS888" s="60"/>
      <c r="GT888" s="60"/>
      <c r="GU888" s="60"/>
      <c r="GV888" s="60"/>
      <c r="GW888" s="60"/>
      <c r="GX888" s="60"/>
      <c r="GY888" s="60"/>
      <c r="GZ888" s="60"/>
      <c r="HA888" s="60"/>
      <c r="HB888" s="60"/>
      <c r="HC888" s="60"/>
      <c r="HD888" s="60"/>
      <c r="HE888" s="60"/>
      <c r="HF888" s="60"/>
      <c r="HG888" s="60"/>
      <c r="HH888" s="60"/>
      <c r="HI888" s="60"/>
      <c r="HJ888" s="60"/>
      <c r="HK888" s="60"/>
      <c r="HL888" s="60"/>
      <c r="HM888" s="60"/>
      <c r="HN888" s="60"/>
      <c r="HO888" s="60"/>
      <c r="HP888" s="60"/>
      <c r="HQ888" s="60"/>
      <c r="HR888" s="60"/>
      <c r="HS888" s="60"/>
      <c r="HT888" s="60"/>
      <c r="HU888" s="60"/>
      <c r="HV888" s="60"/>
      <c r="HW888" s="60"/>
      <c r="HX888" s="60"/>
      <c r="HY888" s="60"/>
      <c r="HZ888" s="60"/>
      <c r="IA888" s="60"/>
      <c r="IB888" s="60"/>
      <c r="IC888" s="60"/>
      <c r="ID888" s="60"/>
      <c r="IE888" s="60"/>
      <c r="IF888" s="60"/>
      <c r="IG888" s="60"/>
      <c r="IH888" s="60"/>
      <c r="II888" s="60"/>
      <c r="IJ888" s="60"/>
      <c r="IK888" s="60"/>
      <c r="IL888" s="60"/>
      <c r="IM888" s="60"/>
      <c r="IN888" s="60"/>
      <c r="IO888" s="60"/>
      <c r="IP888" s="60"/>
      <c r="IQ888" s="60"/>
      <c r="IR888" s="60"/>
      <c r="IS888" s="60"/>
      <c r="IT888" s="60"/>
      <c r="IU888" s="60"/>
      <c r="IV888" s="60"/>
      <c r="IW888" s="60"/>
      <c r="IX888" s="60"/>
      <c r="IY888" s="60"/>
      <c r="IZ888" s="60"/>
    </row>
    <row r="889" spans="3:260" s="2" customFormat="1" x14ac:dyDescent="0.35"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/>
      <c r="DP889" s="60"/>
      <c r="DQ889" s="60"/>
      <c r="DR889" s="60"/>
      <c r="DS889" s="60"/>
      <c r="DT889" s="60"/>
      <c r="DU889" s="60"/>
      <c r="DV889" s="60"/>
      <c r="DW889" s="60"/>
      <c r="DX889" s="60"/>
      <c r="DY889" s="60"/>
      <c r="DZ889" s="60"/>
      <c r="EA889" s="60"/>
      <c r="EB889" s="60"/>
      <c r="EC889" s="60"/>
      <c r="ED889" s="60"/>
      <c r="EE889" s="60"/>
      <c r="EF889" s="60"/>
      <c r="EG889" s="60"/>
      <c r="EH889" s="60"/>
      <c r="EI889" s="60"/>
      <c r="EJ889" s="60"/>
      <c r="EK889" s="60"/>
      <c r="EL889" s="60"/>
      <c r="EM889" s="60"/>
      <c r="EN889" s="60"/>
      <c r="EO889" s="60"/>
      <c r="EP889" s="60"/>
      <c r="EQ889" s="60"/>
      <c r="ER889" s="60"/>
      <c r="ES889" s="60"/>
      <c r="ET889" s="60"/>
      <c r="EU889" s="60"/>
      <c r="EV889" s="60"/>
      <c r="EW889" s="60"/>
      <c r="EX889" s="60"/>
      <c r="EY889" s="60"/>
      <c r="EZ889" s="60"/>
      <c r="FA889" s="60"/>
      <c r="FB889" s="60"/>
      <c r="FC889" s="60"/>
      <c r="FD889" s="60"/>
      <c r="FE889" s="60"/>
      <c r="FF889" s="60"/>
      <c r="FG889" s="60"/>
      <c r="FH889" s="60"/>
      <c r="FI889" s="60"/>
      <c r="FJ889" s="60"/>
      <c r="FK889" s="60"/>
      <c r="FL889" s="60"/>
      <c r="FM889" s="60"/>
      <c r="FN889" s="60"/>
      <c r="FO889" s="60"/>
      <c r="FP889" s="60"/>
      <c r="FQ889" s="60"/>
      <c r="FR889" s="60"/>
      <c r="FS889" s="60"/>
      <c r="FT889" s="60"/>
      <c r="FU889" s="60"/>
      <c r="FV889" s="60"/>
      <c r="FW889" s="60"/>
      <c r="FX889" s="60"/>
      <c r="FY889" s="60"/>
      <c r="FZ889" s="60"/>
      <c r="GA889" s="60"/>
      <c r="GB889" s="60"/>
      <c r="GC889" s="60"/>
      <c r="GD889" s="60"/>
      <c r="GE889" s="60"/>
      <c r="GF889" s="60"/>
      <c r="GG889" s="60"/>
      <c r="GH889" s="60"/>
      <c r="GI889" s="60"/>
      <c r="GJ889" s="60"/>
      <c r="GK889" s="60"/>
      <c r="GL889" s="60"/>
      <c r="GM889" s="60"/>
      <c r="GN889" s="60"/>
      <c r="GO889" s="60"/>
      <c r="GP889" s="60"/>
      <c r="GQ889" s="60"/>
      <c r="GR889" s="60"/>
      <c r="GS889" s="60"/>
      <c r="GT889" s="60"/>
      <c r="GU889" s="60"/>
      <c r="GV889" s="60"/>
      <c r="GW889" s="60"/>
      <c r="GX889" s="60"/>
      <c r="GY889" s="60"/>
      <c r="GZ889" s="60"/>
      <c r="HA889" s="60"/>
      <c r="HB889" s="60"/>
      <c r="HC889" s="60"/>
      <c r="HD889" s="60"/>
      <c r="HE889" s="60"/>
      <c r="HF889" s="60"/>
      <c r="HG889" s="60"/>
      <c r="HH889" s="60"/>
      <c r="HI889" s="60"/>
      <c r="HJ889" s="60"/>
      <c r="HK889" s="60"/>
      <c r="HL889" s="60"/>
      <c r="HM889" s="60"/>
      <c r="HN889" s="60"/>
      <c r="HO889" s="60"/>
      <c r="HP889" s="60"/>
      <c r="HQ889" s="60"/>
      <c r="HR889" s="60"/>
      <c r="HS889" s="60"/>
      <c r="HT889" s="60"/>
      <c r="HU889" s="60"/>
      <c r="HV889" s="60"/>
      <c r="HW889" s="60"/>
      <c r="HX889" s="60"/>
      <c r="HY889" s="60"/>
      <c r="HZ889" s="60"/>
      <c r="IA889" s="60"/>
      <c r="IB889" s="60"/>
      <c r="IC889" s="60"/>
      <c r="ID889" s="60"/>
      <c r="IE889" s="60"/>
      <c r="IF889" s="60"/>
      <c r="IG889" s="60"/>
      <c r="IH889" s="60"/>
      <c r="II889" s="60"/>
      <c r="IJ889" s="60"/>
      <c r="IK889" s="60"/>
      <c r="IL889" s="60"/>
      <c r="IM889" s="60"/>
      <c r="IN889" s="60"/>
      <c r="IO889" s="60"/>
      <c r="IP889" s="60"/>
      <c r="IQ889" s="60"/>
      <c r="IR889" s="60"/>
      <c r="IS889" s="60"/>
      <c r="IT889" s="60"/>
      <c r="IU889" s="60"/>
      <c r="IV889" s="60"/>
      <c r="IW889" s="60"/>
      <c r="IX889" s="60"/>
      <c r="IY889" s="60"/>
      <c r="IZ889" s="60"/>
    </row>
    <row r="890" spans="3:260" s="2" customFormat="1" x14ac:dyDescent="0.35"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/>
      <c r="DQ890" s="60"/>
      <c r="DR890" s="60"/>
      <c r="DS890" s="60"/>
      <c r="DT890" s="60"/>
      <c r="DU890" s="60"/>
      <c r="DV890" s="60"/>
      <c r="DW890" s="60"/>
      <c r="DX890" s="60"/>
      <c r="DY890" s="60"/>
      <c r="DZ890" s="60"/>
      <c r="EA890" s="60"/>
      <c r="EB890" s="60"/>
      <c r="EC890" s="60"/>
      <c r="ED890" s="60"/>
      <c r="EE890" s="60"/>
      <c r="EF890" s="60"/>
      <c r="EG890" s="60"/>
      <c r="EH890" s="60"/>
      <c r="EI890" s="60"/>
      <c r="EJ890" s="60"/>
      <c r="EK890" s="60"/>
      <c r="EL890" s="60"/>
      <c r="EM890" s="60"/>
      <c r="EN890" s="60"/>
      <c r="EO890" s="60"/>
      <c r="EP890" s="60"/>
      <c r="EQ890" s="60"/>
      <c r="ER890" s="60"/>
      <c r="ES890" s="60"/>
      <c r="ET890" s="60"/>
      <c r="EU890" s="60"/>
      <c r="EV890" s="60"/>
      <c r="EW890" s="60"/>
      <c r="EX890" s="60"/>
      <c r="EY890" s="60"/>
      <c r="EZ890" s="60"/>
      <c r="FA890" s="60"/>
      <c r="FB890" s="60"/>
      <c r="FC890" s="60"/>
      <c r="FD890" s="60"/>
      <c r="FE890" s="60"/>
      <c r="FF890" s="60"/>
      <c r="FG890" s="60"/>
      <c r="FH890" s="60"/>
      <c r="FI890" s="60"/>
      <c r="FJ890" s="60"/>
      <c r="FK890" s="60"/>
      <c r="FL890" s="60"/>
      <c r="FM890" s="60"/>
      <c r="FN890" s="60"/>
      <c r="FO890" s="60"/>
      <c r="FP890" s="60"/>
      <c r="FQ890" s="60"/>
      <c r="FR890" s="60"/>
      <c r="FS890" s="60"/>
      <c r="FT890" s="60"/>
      <c r="FU890" s="60"/>
      <c r="FV890" s="60"/>
      <c r="FW890" s="60"/>
      <c r="FX890" s="60"/>
      <c r="FY890" s="60"/>
      <c r="FZ890" s="60"/>
      <c r="GA890" s="60"/>
      <c r="GB890" s="60"/>
      <c r="GC890" s="60"/>
      <c r="GD890" s="60"/>
      <c r="GE890" s="60"/>
      <c r="GF890" s="60"/>
      <c r="GG890" s="60"/>
      <c r="GH890" s="60"/>
      <c r="GI890" s="60"/>
      <c r="GJ890" s="60"/>
      <c r="GK890" s="60"/>
      <c r="GL890" s="60"/>
      <c r="GM890" s="60"/>
      <c r="GN890" s="60"/>
      <c r="GO890" s="60"/>
      <c r="GP890" s="60"/>
      <c r="GQ890" s="60"/>
      <c r="GR890" s="60"/>
      <c r="GS890" s="60"/>
      <c r="GT890" s="60"/>
      <c r="GU890" s="60"/>
      <c r="GV890" s="60"/>
      <c r="GW890" s="60"/>
      <c r="GX890" s="60"/>
      <c r="GY890" s="60"/>
      <c r="GZ890" s="60"/>
      <c r="HA890" s="60"/>
      <c r="HB890" s="60"/>
      <c r="HC890" s="60"/>
      <c r="HD890" s="60"/>
      <c r="HE890" s="60"/>
      <c r="HF890" s="60"/>
      <c r="HG890" s="60"/>
      <c r="HH890" s="60"/>
      <c r="HI890" s="60"/>
      <c r="HJ890" s="60"/>
      <c r="HK890" s="60"/>
      <c r="HL890" s="60"/>
      <c r="HM890" s="60"/>
      <c r="HN890" s="60"/>
      <c r="HO890" s="60"/>
      <c r="HP890" s="60"/>
      <c r="HQ890" s="60"/>
      <c r="HR890" s="60"/>
      <c r="HS890" s="60"/>
      <c r="HT890" s="60"/>
      <c r="HU890" s="60"/>
      <c r="HV890" s="60"/>
      <c r="HW890" s="60"/>
      <c r="HX890" s="60"/>
      <c r="HY890" s="60"/>
      <c r="HZ890" s="60"/>
      <c r="IA890" s="60"/>
      <c r="IB890" s="60"/>
      <c r="IC890" s="60"/>
      <c r="ID890" s="60"/>
      <c r="IE890" s="60"/>
      <c r="IF890" s="60"/>
      <c r="IG890" s="60"/>
      <c r="IH890" s="60"/>
      <c r="II890" s="60"/>
      <c r="IJ890" s="60"/>
      <c r="IK890" s="60"/>
      <c r="IL890" s="60"/>
      <c r="IM890" s="60"/>
      <c r="IN890" s="60"/>
      <c r="IO890" s="60"/>
      <c r="IP890" s="60"/>
      <c r="IQ890" s="60"/>
      <c r="IR890" s="60"/>
      <c r="IS890" s="60"/>
      <c r="IT890" s="60"/>
      <c r="IU890" s="60"/>
      <c r="IV890" s="60"/>
      <c r="IW890" s="60"/>
      <c r="IX890" s="60"/>
      <c r="IY890" s="60"/>
      <c r="IZ890" s="60"/>
    </row>
    <row r="891" spans="3:260" s="2" customFormat="1" x14ac:dyDescent="0.35"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/>
      <c r="DQ891" s="60"/>
      <c r="DR891" s="60"/>
      <c r="DS891" s="60"/>
      <c r="DT891" s="60"/>
      <c r="DU891" s="60"/>
      <c r="DV891" s="60"/>
      <c r="DW891" s="60"/>
      <c r="DX891" s="60"/>
      <c r="DY891" s="60"/>
      <c r="DZ891" s="60"/>
      <c r="EA891" s="60"/>
      <c r="EB891" s="60"/>
      <c r="EC891" s="60"/>
      <c r="ED891" s="60"/>
      <c r="EE891" s="60"/>
      <c r="EF891" s="60"/>
      <c r="EG891" s="60"/>
      <c r="EH891" s="60"/>
      <c r="EI891" s="60"/>
      <c r="EJ891" s="60"/>
      <c r="EK891" s="60"/>
      <c r="EL891" s="60"/>
      <c r="EM891" s="60"/>
      <c r="EN891" s="60"/>
      <c r="EO891" s="60"/>
      <c r="EP891" s="60"/>
      <c r="EQ891" s="60"/>
      <c r="ER891" s="60"/>
      <c r="ES891" s="60"/>
      <c r="ET891" s="60"/>
      <c r="EU891" s="60"/>
      <c r="EV891" s="60"/>
      <c r="EW891" s="60"/>
      <c r="EX891" s="60"/>
      <c r="EY891" s="60"/>
      <c r="EZ891" s="60"/>
      <c r="FA891" s="60"/>
      <c r="FB891" s="60"/>
      <c r="FC891" s="60"/>
      <c r="FD891" s="60"/>
      <c r="FE891" s="60"/>
      <c r="FF891" s="60"/>
      <c r="FG891" s="60"/>
      <c r="FH891" s="60"/>
      <c r="FI891" s="60"/>
      <c r="FJ891" s="60"/>
      <c r="FK891" s="60"/>
      <c r="FL891" s="60"/>
      <c r="FM891" s="60"/>
      <c r="FN891" s="60"/>
      <c r="FO891" s="60"/>
      <c r="FP891" s="60"/>
      <c r="FQ891" s="60"/>
      <c r="FR891" s="60"/>
      <c r="FS891" s="60"/>
      <c r="FT891" s="60"/>
      <c r="FU891" s="60"/>
      <c r="FV891" s="60"/>
      <c r="FW891" s="60"/>
      <c r="FX891" s="60"/>
      <c r="FY891" s="60"/>
      <c r="FZ891" s="60"/>
      <c r="GA891" s="60"/>
      <c r="GB891" s="60"/>
      <c r="GC891" s="60"/>
      <c r="GD891" s="60"/>
      <c r="GE891" s="60"/>
      <c r="GF891" s="60"/>
      <c r="GG891" s="60"/>
      <c r="GH891" s="60"/>
      <c r="GI891" s="60"/>
      <c r="GJ891" s="60"/>
      <c r="GK891" s="60"/>
      <c r="GL891" s="60"/>
      <c r="GM891" s="60"/>
      <c r="GN891" s="60"/>
      <c r="GO891" s="60"/>
      <c r="GP891" s="60"/>
      <c r="GQ891" s="60"/>
      <c r="GR891" s="60"/>
      <c r="GS891" s="60"/>
      <c r="GT891" s="60"/>
      <c r="GU891" s="60"/>
      <c r="GV891" s="60"/>
      <c r="GW891" s="60"/>
      <c r="GX891" s="60"/>
      <c r="GY891" s="60"/>
      <c r="GZ891" s="60"/>
      <c r="HA891" s="60"/>
      <c r="HB891" s="60"/>
      <c r="HC891" s="60"/>
      <c r="HD891" s="60"/>
      <c r="HE891" s="60"/>
      <c r="HF891" s="60"/>
      <c r="HG891" s="60"/>
      <c r="HH891" s="60"/>
      <c r="HI891" s="60"/>
      <c r="HJ891" s="60"/>
      <c r="HK891" s="60"/>
      <c r="HL891" s="60"/>
      <c r="HM891" s="60"/>
      <c r="HN891" s="60"/>
      <c r="HO891" s="60"/>
      <c r="HP891" s="60"/>
      <c r="HQ891" s="60"/>
      <c r="HR891" s="60"/>
      <c r="HS891" s="60"/>
      <c r="HT891" s="60"/>
      <c r="HU891" s="60"/>
      <c r="HV891" s="60"/>
      <c r="HW891" s="60"/>
      <c r="HX891" s="60"/>
      <c r="HY891" s="60"/>
      <c r="HZ891" s="60"/>
      <c r="IA891" s="60"/>
      <c r="IB891" s="60"/>
      <c r="IC891" s="60"/>
      <c r="ID891" s="60"/>
      <c r="IE891" s="60"/>
      <c r="IF891" s="60"/>
      <c r="IG891" s="60"/>
      <c r="IH891" s="60"/>
      <c r="II891" s="60"/>
      <c r="IJ891" s="60"/>
      <c r="IK891" s="60"/>
      <c r="IL891" s="60"/>
      <c r="IM891" s="60"/>
      <c r="IN891" s="60"/>
      <c r="IO891" s="60"/>
      <c r="IP891" s="60"/>
      <c r="IQ891" s="60"/>
      <c r="IR891" s="60"/>
      <c r="IS891" s="60"/>
      <c r="IT891" s="60"/>
      <c r="IU891" s="60"/>
      <c r="IV891" s="60"/>
      <c r="IW891" s="60"/>
      <c r="IX891" s="60"/>
      <c r="IY891" s="60"/>
      <c r="IZ891" s="60"/>
    </row>
    <row r="892" spans="3:260" s="2" customFormat="1" x14ac:dyDescent="0.35"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/>
      <c r="DQ892" s="60"/>
      <c r="DR892" s="60"/>
      <c r="DS892" s="60"/>
      <c r="DT892" s="60"/>
      <c r="DU892" s="60"/>
      <c r="DV892" s="60"/>
      <c r="DW892" s="60"/>
      <c r="DX892" s="60"/>
      <c r="DY892" s="60"/>
      <c r="DZ892" s="60"/>
      <c r="EA892" s="60"/>
      <c r="EB892" s="60"/>
      <c r="EC892" s="60"/>
      <c r="ED892" s="60"/>
      <c r="EE892" s="60"/>
      <c r="EF892" s="60"/>
      <c r="EG892" s="60"/>
      <c r="EH892" s="60"/>
      <c r="EI892" s="60"/>
      <c r="EJ892" s="60"/>
      <c r="EK892" s="60"/>
      <c r="EL892" s="60"/>
      <c r="EM892" s="60"/>
      <c r="EN892" s="60"/>
      <c r="EO892" s="60"/>
      <c r="EP892" s="60"/>
      <c r="EQ892" s="60"/>
      <c r="ER892" s="60"/>
      <c r="ES892" s="60"/>
      <c r="ET892" s="60"/>
      <c r="EU892" s="60"/>
      <c r="EV892" s="60"/>
      <c r="EW892" s="60"/>
      <c r="EX892" s="60"/>
      <c r="EY892" s="60"/>
      <c r="EZ892" s="60"/>
      <c r="FA892" s="60"/>
      <c r="FB892" s="60"/>
      <c r="FC892" s="60"/>
      <c r="FD892" s="60"/>
      <c r="FE892" s="60"/>
      <c r="FF892" s="60"/>
      <c r="FG892" s="60"/>
      <c r="FH892" s="60"/>
      <c r="FI892" s="60"/>
      <c r="FJ892" s="60"/>
      <c r="FK892" s="60"/>
      <c r="FL892" s="60"/>
      <c r="FM892" s="60"/>
      <c r="FN892" s="60"/>
      <c r="FO892" s="60"/>
      <c r="FP892" s="60"/>
      <c r="FQ892" s="60"/>
      <c r="FR892" s="60"/>
      <c r="FS892" s="60"/>
      <c r="FT892" s="60"/>
      <c r="FU892" s="60"/>
      <c r="FV892" s="60"/>
      <c r="FW892" s="60"/>
      <c r="FX892" s="60"/>
      <c r="FY892" s="60"/>
      <c r="FZ892" s="60"/>
      <c r="GA892" s="60"/>
      <c r="GB892" s="60"/>
      <c r="GC892" s="60"/>
      <c r="GD892" s="60"/>
      <c r="GE892" s="60"/>
      <c r="GF892" s="60"/>
      <c r="GG892" s="60"/>
      <c r="GH892" s="60"/>
      <c r="GI892" s="60"/>
      <c r="GJ892" s="60"/>
      <c r="GK892" s="60"/>
      <c r="GL892" s="60"/>
      <c r="GM892" s="60"/>
      <c r="GN892" s="60"/>
      <c r="GO892" s="60"/>
      <c r="GP892" s="60"/>
      <c r="GQ892" s="60"/>
      <c r="GR892" s="60"/>
      <c r="GS892" s="60"/>
      <c r="GT892" s="60"/>
      <c r="GU892" s="60"/>
      <c r="GV892" s="60"/>
      <c r="GW892" s="60"/>
      <c r="GX892" s="60"/>
      <c r="GY892" s="60"/>
      <c r="GZ892" s="60"/>
      <c r="HA892" s="60"/>
      <c r="HB892" s="60"/>
      <c r="HC892" s="60"/>
      <c r="HD892" s="60"/>
      <c r="HE892" s="60"/>
      <c r="HF892" s="60"/>
      <c r="HG892" s="60"/>
      <c r="HH892" s="60"/>
      <c r="HI892" s="60"/>
      <c r="HJ892" s="60"/>
      <c r="HK892" s="60"/>
      <c r="HL892" s="60"/>
      <c r="HM892" s="60"/>
      <c r="HN892" s="60"/>
      <c r="HO892" s="60"/>
      <c r="HP892" s="60"/>
      <c r="HQ892" s="60"/>
      <c r="HR892" s="60"/>
      <c r="HS892" s="60"/>
      <c r="HT892" s="60"/>
      <c r="HU892" s="60"/>
      <c r="HV892" s="60"/>
      <c r="HW892" s="60"/>
      <c r="HX892" s="60"/>
      <c r="HY892" s="60"/>
      <c r="HZ892" s="60"/>
      <c r="IA892" s="60"/>
      <c r="IB892" s="60"/>
      <c r="IC892" s="60"/>
      <c r="ID892" s="60"/>
      <c r="IE892" s="60"/>
      <c r="IF892" s="60"/>
      <c r="IG892" s="60"/>
      <c r="IH892" s="60"/>
      <c r="II892" s="60"/>
      <c r="IJ892" s="60"/>
      <c r="IK892" s="60"/>
      <c r="IL892" s="60"/>
      <c r="IM892" s="60"/>
      <c r="IN892" s="60"/>
      <c r="IO892" s="60"/>
      <c r="IP892" s="60"/>
      <c r="IQ892" s="60"/>
      <c r="IR892" s="60"/>
      <c r="IS892" s="60"/>
      <c r="IT892" s="60"/>
      <c r="IU892" s="60"/>
      <c r="IV892" s="60"/>
      <c r="IW892" s="60"/>
      <c r="IX892" s="60"/>
      <c r="IY892" s="60"/>
      <c r="IZ892" s="60"/>
    </row>
    <row r="893" spans="3:260" s="2" customFormat="1" x14ac:dyDescent="0.35"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/>
      <c r="DO893" s="60"/>
      <c r="DP893" s="60"/>
      <c r="DQ893" s="60"/>
      <c r="DR893" s="60"/>
      <c r="DS893" s="60"/>
      <c r="DT893" s="60"/>
      <c r="DU893" s="60"/>
      <c r="DV893" s="60"/>
      <c r="DW893" s="60"/>
      <c r="DX893" s="60"/>
      <c r="DY893" s="60"/>
      <c r="DZ893" s="60"/>
      <c r="EA893" s="60"/>
      <c r="EB893" s="60"/>
      <c r="EC893" s="60"/>
      <c r="ED893" s="60"/>
      <c r="EE893" s="60"/>
      <c r="EF893" s="60"/>
      <c r="EG893" s="60"/>
      <c r="EH893" s="60"/>
      <c r="EI893" s="60"/>
      <c r="EJ893" s="60"/>
      <c r="EK893" s="60"/>
      <c r="EL893" s="60"/>
      <c r="EM893" s="60"/>
      <c r="EN893" s="60"/>
      <c r="EO893" s="60"/>
      <c r="EP893" s="60"/>
      <c r="EQ893" s="60"/>
      <c r="ER893" s="60"/>
      <c r="ES893" s="60"/>
      <c r="ET893" s="60"/>
      <c r="EU893" s="60"/>
      <c r="EV893" s="60"/>
      <c r="EW893" s="60"/>
      <c r="EX893" s="60"/>
      <c r="EY893" s="60"/>
      <c r="EZ893" s="60"/>
      <c r="FA893" s="60"/>
      <c r="FB893" s="60"/>
      <c r="FC893" s="60"/>
      <c r="FD893" s="60"/>
      <c r="FE893" s="60"/>
      <c r="FF893" s="60"/>
      <c r="FG893" s="60"/>
      <c r="FH893" s="60"/>
      <c r="FI893" s="60"/>
      <c r="FJ893" s="60"/>
      <c r="FK893" s="60"/>
      <c r="FL893" s="60"/>
      <c r="FM893" s="60"/>
      <c r="FN893" s="60"/>
      <c r="FO893" s="60"/>
      <c r="FP893" s="60"/>
      <c r="FQ893" s="60"/>
      <c r="FR893" s="60"/>
      <c r="FS893" s="60"/>
      <c r="FT893" s="60"/>
      <c r="FU893" s="60"/>
      <c r="FV893" s="60"/>
      <c r="FW893" s="60"/>
      <c r="FX893" s="60"/>
      <c r="FY893" s="60"/>
      <c r="FZ893" s="60"/>
      <c r="GA893" s="60"/>
      <c r="GB893" s="60"/>
      <c r="GC893" s="60"/>
      <c r="GD893" s="60"/>
      <c r="GE893" s="60"/>
      <c r="GF893" s="60"/>
      <c r="GG893" s="60"/>
      <c r="GH893" s="60"/>
      <c r="GI893" s="60"/>
      <c r="GJ893" s="60"/>
      <c r="GK893" s="60"/>
      <c r="GL893" s="60"/>
      <c r="GM893" s="60"/>
      <c r="GN893" s="60"/>
      <c r="GO893" s="60"/>
      <c r="GP893" s="60"/>
      <c r="GQ893" s="60"/>
      <c r="GR893" s="60"/>
      <c r="GS893" s="60"/>
      <c r="GT893" s="60"/>
      <c r="GU893" s="60"/>
      <c r="GV893" s="60"/>
      <c r="GW893" s="60"/>
      <c r="GX893" s="60"/>
      <c r="GY893" s="60"/>
      <c r="GZ893" s="60"/>
      <c r="HA893" s="60"/>
      <c r="HB893" s="60"/>
      <c r="HC893" s="60"/>
      <c r="HD893" s="60"/>
      <c r="HE893" s="60"/>
      <c r="HF893" s="60"/>
      <c r="HG893" s="60"/>
      <c r="HH893" s="60"/>
      <c r="HI893" s="60"/>
      <c r="HJ893" s="60"/>
      <c r="HK893" s="60"/>
      <c r="HL893" s="60"/>
      <c r="HM893" s="60"/>
      <c r="HN893" s="60"/>
      <c r="HO893" s="60"/>
      <c r="HP893" s="60"/>
      <c r="HQ893" s="60"/>
      <c r="HR893" s="60"/>
      <c r="HS893" s="60"/>
      <c r="HT893" s="60"/>
      <c r="HU893" s="60"/>
      <c r="HV893" s="60"/>
      <c r="HW893" s="60"/>
      <c r="HX893" s="60"/>
      <c r="HY893" s="60"/>
      <c r="HZ893" s="60"/>
      <c r="IA893" s="60"/>
      <c r="IB893" s="60"/>
      <c r="IC893" s="60"/>
      <c r="ID893" s="60"/>
      <c r="IE893" s="60"/>
      <c r="IF893" s="60"/>
      <c r="IG893" s="60"/>
      <c r="IH893" s="60"/>
      <c r="II893" s="60"/>
      <c r="IJ893" s="60"/>
      <c r="IK893" s="60"/>
      <c r="IL893" s="60"/>
      <c r="IM893" s="60"/>
      <c r="IN893" s="60"/>
      <c r="IO893" s="60"/>
      <c r="IP893" s="60"/>
      <c r="IQ893" s="60"/>
      <c r="IR893" s="60"/>
      <c r="IS893" s="60"/>
      <c r="IT893" s="60"/>
      <c r="IU893" s="60"/>
      <c r="IV893" s="60"/>
      <c r="IW893" s="60"/>
      <c r="IX893" s="60"/>
      <c r="IY893" s="60"/>
      <c r="IZ893" s="60"/>
    </row>
    <row r="894" spans="3:260" s="2" customFormat="1" x14ac:dyDescent="0.35"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/>
      <c r="DO894" s="60"/>
      <c r="DP894" s="60"/>
      <c r="DQ894" s="60"/>
      <c r="DR894" s="60"/>
      <c r="DS894" s="60"/>
      <c r="DT894" s="60"/>
      <c r="DU894" s="60"/>
      <c r="DV894" s="60"/>
      <c r="DW894" s="60"/>
      <c r="DX894" s="60"/>
      <c r="DY894" s="60"/>
      <c r="DZ894" s="60"/>
      <c r="EA894" s="60"/>
      <c r="EB894" s="60"/>
      <c r="EC894" s="60"/>
      <c r="ED894" s="60"/>
      <c r="EE894" s="60"/>
      <c r="EF894" s="60"/>
      <c r="EG894" s="60"/>
      <c r="EH894" s="60"/>
      <c r="EI894" s="60"/>
      <c r="EJ894" s="60"/>
      <c r="EK894" s="60"/>
      <c r="EL894" s="60"/>
      <c r="EM894" s="60"/>
      <c r="EN894" s="60"/>
      <c r="EO894" s="60"/>
      <c r="EP894" s="60"/>
      <c r="EQ894" s="60"/>
      <c r="ER894" s="60"/>
      <c r="ES894" s="60"/>
      <c r="ET894" s="60"/>
      <c r="EU894" s="60"/>
      <c r="EV894" s="60"/>
      <c r="EW894" s="60"/>
      <c r="EX894" s="60"/>
      <c r="EY894" s="60"/>
      <c r="EZ894" s="60"/>
      <c r="FA894" s="60"/>
      <c r="FB894" s="60"/>
      <c r="FC894" s="60"/>
      <c r="FD894" s="60"/>
      <c r="FE894" s="60"/>
      <c r="FF894" s="60"/>
      <c r="FG894" s="60"/>
      <c r="FH894" s="60"/>
      <c r="FI894" s="60"/>
      <c r="FJ894" s="60"/>
      <c r="FK894" s="60"/>
      <c r="FL894" s="60"/>
      <c r="FM894" s="60"/>
      <c r="FN894" s="60"/>
      <c r="FO894" s="60"/>
      <c r="FP894" s="60"/>
      <c r="FQ894" s="60"/>
      <c r="FR894" s="60"/>
      <c r="FS894" s="60"/>
      <c r="FT894" s="60"/>
      <c r="FU894" s="60"/>
      <c r="FV894" s="60"/>
      <c r="FW894" s="60"/>
      <c r="FX894" s="60"/>
      <c r="FY894" s="60"/>
      <c r="FZ894" s="60"/>
      <c r="GA894" s="60"/>
      <c r="GB894" s="60"/>
      <c r="GC894" s="60"/>
      <c r="GD894" s="60"/>
      <c r="GE894" s="60"/>
      <c r="GF894" s="60"/>
      <c r="GG894" s="60"/>
      <c r="GH894" s="60"/>
      <c r="GI894" s="60"/>
      <c r="GJ894" s="60"/>
      <c r="GK894" s="60"/>
      <c r="GL894" s="60"/>
      <c r="GM894" s="60"/>
      <c r="GN894" s="60"/>
      <c r="GO894" s="60"/>
      <c r="GP894" s="60"/>
      <c r="GQ894" s="60"/>
      <c r="GR894" s="60"/>
      <c r="GS894" s="60"/>
      <c r="GT894" s="60"/>
      <c r="GU894" s="60"/>
      <c r="GV894" s="60"/>
      <c r="GW894" s="60"/>
      <c r="GX894" s="60"/>
      <c r="GY894" s="60"/>
      <c r="GZ894" s="60"/>
      <c r="HA894" s="60"/>
      <c r="HB894" s="60"/>
      <c r="HC894" s="60"/>
      <c r="HD894" s="60"/>
      <c r="HE894" s="60"/>
      <c r="HF894" s="60"/>
      <c r="HG894" s="60"/>
      <c r="HH894" s="60"/>
      <c r="HI894" s="60"/>
      <c r="HJ894" s="60"/>
      <c r="HK894" s="60"/>
      <c r="HL894" s="60"/>
      <c r="HM894" s="60"/>
      <c r="HN894" s="60"/>
      <c r="HO894" s="60"/>
      <c r="HP894" s="60"/>
      <c r="HQ894" s="60"/>
      <c r="HR894" s="60"/>
      <c r="HS894" s="60"/>
      <c r="HT894" s="60"/>
      <c r="HU894" s="60"/>
      <c r="HV894" s="60"/>
      <c r="HW894" s="60"/>
      <c r="HX894" s="60"/>
      <c r="HY894" s="60"/>
      <c r="HZ894" s="60"/>
      <c r="IA894" s="60"/>
      <c r="IB894" s="60"/>
      <c r="IC894" s="60"/>
      <c r="ID894" s="60"/>
      <c r="IE894" s="60"/>
      <c r="IF894" s="60"/>
      <c r="IG894" s="60"/>
      <c r="IH894" s="60"/>
      <c r="II894" s="60"/>
      <c r="IJ894" s="60"/>
      <c r="IK894" s="60"/>
      <c r="IL894" s="60"/>
      <c r="IM894" s="60"/>
      <c r="IN894" s="60"/>
      <c r="IO894" s="60"/>
      <c r="IP894" s="60"/>
      <c r="IQ894" s="60"/>
      <c r="IR894" s="60"/>
      <c r="IS894" s="60"/>
      <c r="IT894" s="60"/>
      <c r="IU894" s="60"/>
      <c r="IV894" s="60"/>
      <c r="IW894" s="60"/>
      <c r="IX894" s="60"/>
      <c r="IY894" s="60"/>
      <c r="IZ894" s="60"/>
    </row>
    <row r="895" spans="3:260" s="2" customFormat="1" x14ac:dyDescent="0.35"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/>
      <c r="DO895" s="60"/>
      <c r="DP895" s="60"/>
      <c r="DQ895" s="60"/>
      <c r="DR895" s="60"/>
      <c r="DS895" s="60"/>
      <c r="DT895" s="60"/>
      <c r="DU895" s="60"/>
      <c r="DV895" s="60"/>
      <c r="DW895" s="60"/>
      <c r="DX895" s="60"/>
      <c r="DY895" s="60"/>
      <c r="DZ895" s="60"/>
      <c r="EA895" s="60"/>
      <c r="EB895" s="60"/>
      <c r="EC895" s="60"/>
      <c r="ED895" s="60"/>
      <c r="EE895" s="60"/>
      <c r="EF895" s="60"/>
      <c r="EG895" s="60"/>
      <c r="EH895" s="60"/>
      <c r="EI895" s="60"/>
      <c r="EJ895" s="60"/>
      <c r="EK895" s="60"/>
      <c r="EL895" s="60"/>
      <c r="EM895" s="60"/>
      <c r="EN895" s="60"/>
      <c r="EO895" s="60"/>
      <c r="EP895" s="60"/>
      <c r="EQ895" s="60"/>
      <c r="ER895" s="60"/>
      <c r="ES895" s="60"/>
      <c r="ET895" s="60"/>
      <c r="EU895" s="60"/>
      <c r="EV895" s="60"/>
      <c r="EW895" s="60"/>
      <c r="EX895" s="60"/>
      <c r="EY895" s="60"/>
      <c r="EZ895" s="60"/>
      <c r="FA895" s="60"/>
      <c r="FB895" s="60"/>
      <c r="FC895" s="60"/>
      <c r="FD895" s="60"/>
      <c r="FE895" s="60"/>
      <c r="FF895" s="60"/>
      <c r="FG895" s="60"/>
      <c r="FH895" s="60"/>
      <c r="FI895" s="60"/>
      <c r="FJ895" s="60"/>
      <c r="FK895" s="60"/>
      <c r="FL895" s="60"/>
      <c r="FM895" s="60"/>
      <c r="FN895" s="60"/>
      <c r="FO895" s="60"/>
      <c r="FP895" s="60"/>
      <c r="FQ895" s="60"/>
      <c r="FR895" s="60"/>
      <c r="FS895" s="60"/>
      <c r="FT895" s="60"/>
      <c r="FU895" s="60"/>
      <c r="FV895" s="60"/>
      <c r="FW895" s="60"/>
      <c r="FX895" s="60"/>
      <c r="FY895" s="60"/>
      <c r="FZ895" s="60"/>
      <c r="GA895" s="60"/>
      <c r="GB895" s="60"/>
      <c r="GC895" s="60"/>
      <c r="GD895" s="60"/>
      <c r="GE895" s="60"/>
      <c r="GF895" s="60"/>
      <c r="GG895" s="60"/>
      <c r="GH895" s="60"/>
      <c r="GI895" s="60"/>
      <c r="GJ895" s="60"/>
      <c r="GK895" s="60"/>
      <c r="GL895" s="60"/>
      <c r="GM895" s="60"/>
      <c r="GN895" s="60"/>
      <c r="GO895" s="60"/>
      <c r="GP895" s="60"/>
      <c r="GQ895" s="60"/>
      <c r="GR895" s="60"/>
      <c r="GS895" s="60"/>
      <c r="GT895" s="60"/>
      <c r="GU895" s="60"/>
      <c r="GV895" s="60"/>
      <c r="GW895" s="60"/>
      <c r="GX895" s="60"/>
      <c r="GY895" s="60"/>
      <c r="GZ895" s="60"/>
      <c r="HA895" s="60"/>
      <c r="HB895" s="60"/>
      <c r="HC895" s="60"/>
      <c r="HD895" s="60"/>
      <c r="HE895" s="60"/>
      <c r="HF895" s="60"/>
      <c r="HG895" s="60"/>
      <c r="HH895" s="60"/>
      <c r="HI895" s="60"/>
      <c r="HJ895" s="60"/>
      <c r="HK895" s="60"/>
      <c r="HL895" s="60"/>
      <c r="HM895" s="60"/>
      <c r="HN895" s="60"/>
      <c r="HO895" s="60"/>
      <c r="HP895" s="60"/>
      <c r="HQ895" s="60"/>
      <c r="HR895" s="60"/>
      <c r="HS895" s="60"/>
      <c r="HT895" s="60"/>
      <c r="HU895" s="60"/>
      <c r="HV895" s="60"/>
      <c r="HW895" s="60"/>
      <c r="HX895" s="60"/>
      <c r="HY895" s="60"/>
      <c r="HZ895" s="60"/>
      <c r="IA895" s="60"/>
      <c r="IB895" s="60"/>
      <c r="IC895" s="60"/>
      <c r="ID895" s="60"/>
      <c r="IE895" s="60"/>
      <c r="IF895" s="60"/>
      <c r="IG895" s="60"/>
      <c r="IH895" s="60"/>
      <c r="II895" s="60"/>
      <c r="IJ895" s="60"/>
      <c r="IK895" s="60"/>
      <c r="IL895" s="60"/>
      <c r="IM895" s="60"/>
      <c r="IN895" s="60"/>
      <c r="IO895" s="60"/>
      <c r="IP895" s="60"/>
      <c r="IQ895" s="60"/>
      <c r="IR895" s="60"/>
      <c r="IS895" s="60"/>
      <c r="IT895" s="60"/>
      <c r="IU895" s="60"/>
      <c r="IV895" s="60"/>
      <c r="IW895" s="60"/>
      <c r="IX895" s="60"/>
      <c r="IY895" s="60"/>
      <c r="IZ895" s="60"/>
    </row>
    <row r="896" spans="3:260" s="2" customFormat="1" x14ac:dyDescent="0.35"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/>
      <c r="DO896" s="60"/>
      <c r="DP896" s="60"/>
      <c r="DQ896" s="60"/>
      <c r="DR896" s="60"/>
      <c r="DS896" s="60"/>
      <c r="DT896" s="60"/>
      <c r="DU896" s="60"/>
      <c r="DV896" s="60"/>
      <c r="DW896" s="60"/>
      <c r="DX896" s="60"/>
      <c r="DY896" s="60"/>
      <c r="DZ896" s="60"/>
      <c r="EA896" s="60"/>
      <c r="EB896" s="60"/>
      <c r="EC896" s="60"/>
      <c r="ED896" s="60"/>
      <c r="EE896" s="60"/>
      <c r="EF896" s="60"/>
      <c r="EG896" s="60"/>
      <c r="EH896" s="60"/>
      <c r="EI896" s="60"/>
      <c r="EJ896" s="60"/>
      <c r="EK896" s="60"/>
      <c r="EL896" s="60"/>
      <c r="EM896" s="60"/>
      <c r="EN896" s="60"/>
      <c r="EO896" s="60"/>
      <c r="EP896" s="60"/>
      <c r="EQ896" s="60"/>
      <c r="ER896" s="60"/>
      <c r="ES896" s="60"/>
      <c r="ET896" s="60"/>
      <c r="EU896" s="60"/>
      <c r="EV896" s="60"/>
      <c r="EW896" s="60"/>
      <c r="EX896" s="60"/>
      <c r="EY896" s="60"/>
      <c r="EZ896" s="60"/>
      <c r="FA896" s="60"/>
      <c r="FB896" s="60"/>
      <c r="FC896" s="60"/>
      <c r="FD896" s="60"/>
      <c r="FE896" s="60"/>
      <c r="FF896" s="60"/>
      <c r="FG896" s="60"/>
      <c r="FH896" s="60"/>
      <c r="FI896" s="60"/>
      <c r="FJ896" s="60"/>
      <c r="FK896" s="60"/>
      <c r="FL896" s="60"/>
      <c r="FM896" s="60"/>
      <c r="FN896" s="60"/>
      <c r="FO896" s="60"/>
      <c r="FP896" s="60"/>
      <c r="FQ896" s="60"/>
      <c r="FR896" s="60"/>
      <c r="FS896" s="60"/>
      <c r="FT896" s="60"/>
      <c r="FU896" s="60"/>
      <c r="FV896" s="60"/>
      <c r="FW896" s="60"/>
      <c r="FX896" s="60"/>
      <c r="FY896" s="60"/>
      <c r="FZ896" s="60"/>
      <c r="GA896" s="60"/>
      <c r="GB896" s="60"/>
      <c r="GC896" s="60"/>
      <c r="GD896" s="60"/>
      <c r="GE896" s="60"/>
      <c r="GF896" s="60"/>
      <c r="GG896" s="60"/>
      <c r="GH896" s="60"/>
      <c r="GI896" s="60"/>
      <c r="GJ896" s="60"/>
      <c r="GK896" s="60"/>
      <c r="GL896" s="60"/>
      <c r="GM896" s="60"/>
      <c r="GN896" s="60"/>
      <c r="GO896" s="60"/>
      <c r="GP896" s="60"/>
      <c r="GQ896" s="60"/>
      <c r="GR896" s="60"/>
      <c r="GS896" s="60"/>
      <c r="GT896" s="60"/>
      <c r="GU896" s="60"/>
      <c r="GV896" s="60"/>
      <c r="GW896" s="60"/>
      <c r="GX896" s="60"/>
      <c r="GY896" s="60"/>
      <c r="GZ896" s="60"/>
      <c r="HA896" s="60"/>
      <c r="HB896" s="60"/>
      <c r="HC896" s="60"/>
      <c r="HD896" s="60"/>
      <c r="HE896" s="60"/>
      <c r="HF896" s="60"/>
      <c r="HG896" s="60"/>
      <c r="HH896" s="60"/>
      <c r="HI896" s="60"/>
      <c r="HJ896" s="60"/>
      <c r="HK896" s="60"/>
      <c r="HL896" s="60"/>
      <c r="HM896" s="60"/>
      <c r="HN896" s="60"/>
      <c r="HO896" s="60"/>
      <c r="HP896" s="60"/>
      <c r="HQ896" s="60"/>
      <c r="HR896" s="60"/>
      <c r="HS896" s="60"/>
      <c r="HT896" s="60"/>
      <c r="HU896" s="60"/>
      <c r="HV896" s="60"/>
      <c r="HW896" s="60"/>
      <c r="HX896" s="60"/>
      <c r="HY896" s="60"/>
      <c r="HZ896" s="60"/>
      <c r="IA896" s="60"/>
      <c r="IB896" s="60"/>
      <c r="IC896" s="60"/>
      <c r="ID896" s="60"/>
      <c r="IE896" s="60"/>
      <c r="IF896" s="60"/>
      <c r="IG896" s="60"/>
      <c r="IH896" s="60"/>
      <c r="II896" s="60"/>
      <c r="IJ896" s="60"/>
      <c r="IK896" s="60"/>
      <c r="IL896" s="60"/>
      <c r="IM896" s="60"/>
      <c r="IN896" s="60"/>
      <c r="IO896" s="60"/>
      <c r="IP896" s="60"/>
      <c r="IQ896" s="60"/>
      <c r="IR896" s="60"/>
      <c r="IS896" s="60"/>
      <c r="IT896" s="60"/>
      <c r="IU896" s="60"/>
      <c r="IV896" s="60"/>
      <c r="IW896" s="60"/>
      <c r="IX896" s="60"/>
      <c r="IY896" s="60"/>
      <c r="IZ896" s="60"/>
    </row>
    <row r="897" spans="3:260" s="2" customFormat="1" x14ac:dyDescent="0.35"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/>
      <c r="DQ897" s="60"/>
      <c r="DR897" s="60"/>
      <c r="DS897" s="60"/>
      <c r="DT897" s="60"/>
      <c r="DU897" s="60"/>
      <c r="DV897" s="60"/>
      <c r="DW897" s="60"/>
      <c r="DX897" s="60"/>
      <c r="DY897" s="60"/>
      <c r="DZ897" s="60"/>
      <c r="EA897" s="60"/>
      <c r="EB897" s="60"/>
      <c r="EC897" s="60"/>
      <c r="ED897" s="60"/>
      <c r="EE897" s="60"/>
      <c r="EF897" s="60"/>
      <c r="EG897" s="60"/>
      <c r="EH897" s="60"/>
      <c r="EI897" s="60"/>
      <c r="EJ897" s="60"/>
      <c r="EK897" s="60"/>
      <c r="EL897" s="60"/>
      <c r="EM897" s="60"/>
      <c r="EN897" s="60"/>
      <c r="EO897" s="60"/>
      <c r="EP897" s="60"/>
      <c r="EQ897" s="60"/>
      <c r="ER897" s="60"/>
      <c r="ES897" s="60"/>
      <c r="ET897" s="60"/>
      <c r="EU897" s="60"/>
      <c r="EV897" s="60"/>
      <c r="EW897" s="60"/>
      <c r="EX897" s="60"/>
      <c r="EY897" s="60"/>
      <c r="EZ897" s="60"/>
      <c r="FA897" s="60"/>
      <c r="FB897" s="60"/>
      <c r="FC897" s="60"/>
      <c r="FD897" s="60"/>
      <c r="FE897" s="60"/>
      <c r="FF897" s="60"/>
      <c r="FG897" s="60"/>
      <c r="FH897" s="60"/>
      <c r="FI897" s="60"/>
      <c r="FJ897" s="60"/>
      <c r="FK897" s="60"/>
      <c r="FL897" s="60"/>
      <c r="FM897" s="60"/>
      <c r="FN897" s="60"/>
      <c r="FO897" s="60"/>
      <c r="FP897" s="60"/>
      <c r="FQ897" s="60"/>
      <c r="FR897" s="60"/>
      <c r="FS897" s="60"/>
      <c r="FT897" s="60"/>
      <c r="FU897" s="60"/>
      <c r="FV897" s="60"/>
      <c r="FW897" s="60"/>
      <c r="FX897" s="60"/>
      <c r="FY897" s="60"/>
      <c r="FZ897" s="60"/>
      <c r="GA897" s="60"/>
      <c r="GB897" s="60"/>
      <c r="GC897" s="60"/>
      <c r="GD897" s="60"/>
      <c r="GE897" s="60"/>
      <c r="GF897" s="60"/>
      <c r="GG897" s="60"/>
      <c r="GH897" s="60"/>
      <c r="GI897" s="60"/>
      <c r="GJ897" s="60"/>
      <c r="GK897" s="60"/>
      <c r="GL897" s="60"/>
      <c r="GM897" s="60"/>
      <c r="GN897" s="60"/>
      <c r="GO897" s="60"/>
      <c r="GP897" s="60"/>
      <c r="GQ897" s="60"/>
      <c r="GR897" s="60"/>
      <c r="GS897" s="60"/>
      <c r="GT897" s="60"/>
      <c r="GU897" s="60"/>
      <c r="GV897" s="60"/>
      <c r="GW897" s="60"/>
      <c r="GX897" s="60"/>
      <c r="GY897" s="60"/>
      <c r="GZ897" s="60"/>
      <c r="HA897" s="60"/>
      <c r="HB897" s="60"/>
      <c r="HC897" s="60"/>
      <c r="HD897" s="60"/>
      <c r="HE897" s="60"/>
      <c r="HF897" s="60"/>
      <c r="HG897" s="60"/>
      <c r="HH897" s="60"/>
      <c r="HI897" s="60"/>
      <c r="HJ897" s="60"/>
      <c r="HK897" s="60"/>
      <c r="HL897" s="60"/>
      <c r="HM897" s="60"/>
      <c r="HN897" s="60"/>
      <c r="HO897" s="60"/>
      <c r="HP897" s="60"/>
      <c r="HQ897" s="60"/>
      <c r="HR897" s="60"/>
      <c r="HS897" s="60"/>
      <c r="HT897" s="60"/>
      <c r="HU897" s="60"/>
      <c r="HV897" s="60"/>
      <c r="HW897" s="60"/>
      <c r="HX897" s="60"/>
      <c r="HY897" s="60"/>
      <c r="HZ897" s="60"/>
      <c r="IA897" s="60"/>
      <c r="IB897" s="60"/>
      <c r="IC897" s="60"/>
      <c r="ID897" s="60"/>
      <c r="IE897" s="60"/>
      <c r="IF897" s="60"/>
      <c r="IG897" s="60"/>
      <c r="IH897" s="60"/>
      <c r="II897" s="60"/>
      <c r="IJ897" s="60"/>
      <c r="IK897" s="60"/>
      <c r="IL897" s="60"/>
      <c r="IM897" s="60"/>
      <c r="IN897" s="60"/>
      <c r="IO897" s="60"/>
      <c r="IP897" s="60"/>
      <c r="IQ897" s="60"/>
      <c r="IR897" s="60"/>
      <c r="IS897" s="60"/>
      <c r="IT897" s="60"/>
      <c r="IU897" s="60"/>
      <c r="IV897" s="60"/>
      <c r="IW897" s="60"/>
      <c r="IX897" s="60"/>
      <c r="IY897" s="60"/>
      <c r="IZ897" s="60"/>
    </row>
    <row r="898" spans="3:260" s="2" customFormat="1" x14ac:dyDescent="0.35"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/>
      <c r="DR898" s="60"/>
      <c r="DS898" s="60"/>
      <c r="DT898" s="60"/>
      <c r="DU898" s="60"/>
      <c r="DV898" s="60"/>
      <c r="DW898" s="60"/>
      <c r="DX898" s="60"/>
      <c r="DY898" s="60"/>
      <c r="DZ898" s="60"/>
      <c r="EA898" s="60"/>
      <c r="EB898" s="60"/>
      <c r="EC898" s="60"/>
      <c r="ED898" s="60"/>
      <c r="EE898" s="60"/>
      <c r="EF898" s="60"/>
      <c r="EG898" s="60"/>
      <c r="EH898" s="60"/>
      <c r="EI898" s="60"/>
      <c r="EJ898" s="60"/>
      <c r="EK898" s="60"/>
      <c r="EL898" s="60"/>
      <c r="EM898" s="60"/>
      <c r="EN898" s="60"/>
      <c r="EO898" s="60"/>
      <c r="EP898" s="60"/>
      <c r="EQ898" s="60"/>
      <c r="ER898" s="60"/>
      <c r="ES898" s="60"/>
      <c r="ET898" s="60"/>
      <c r="EU898" s="60"/>
      <c r="EV898" s="60"/>
      <c r="EW898" s="60"/>
      <c r="EX898" s="60"/>
      <c r="EY898" s="60"/>
      <c r="EZ898" s="60"/>
      <c r="FA898" s="60"/>
      <c r="FB898" s="60"/>
      <c r="FC898" s="60"/>
      <c r="FD898" s="60"/>
      <c r="FE898" s="60"/>
      <c r="FF898" s="60"/>
      <c r="FG898" s="60"/>
      <c r="FH898" s="60"/>
      <c r="FI898" s="60"/>
      <c r="FJ898" s="60"/>
      <c r="FK898" s="60"/>
      <c r="FL898" s="60"/>
      <c r="FM898" s="60"/>
      <c r="FN898" s="60"/>
      <c r="FO898" s="60"/>
      <c r="FP898" s="60"/>
      <c r="FQ898" s="60"/>
      <c r="FR898" s="60"/>
      <c r="FS898" s="60"/>
      <c r="FT898" s="60"/>
      <c r="FU898" s="60"/>
      <c r="FV898" s="60"/>
      <c r="FW898" s="60"/>
      <c r="FX898" s="60"/>
      <c r="FY898" s="60"/>
      <c r="FZ898" s="60"/>
      <c r="GA898" s="60"/>
      <c r="GB898" s="60"/>
      <c r="GC898" s="60"/>
      <c r="GD898" s="60"/>
      <c r="GE898" s="60"/>
      <c r="GF898" s="60"/>
      <c r="GG898" s="60"/>
      <c r="GH898" s="60"/>
      <c r="GI898" s="60"/>
      <c r="GJ898" s="60"/>
      <c r="GK898" s="60"/>
      <c r="GL898" s="60"/>
      <c r="GM898" s="60"/>
      <c r="GN898" s="60"/>
      <c r="GO898" s="60"/>
      <c r="GP898" s="60"/>
      <c r="GQ898" s="60"/>
      <c r="GR898" s="60"/>
      <c r="GS898" s="60"/>
      <c r="GT898" s="60"/>
      <c r="GU898" s="60"/>
      <c r="GV898" s="60"/>
      <c r="GW898" s="60"/>
      <c r="GX898" s="60"/>
      <c r="GY898" s="60"/>
      <c r="GZ898" s="60"/>
      <c r="HA898" s="60"/>
      <c r="HB898" s="60"/>
      <c r="HC898" s="60"/>
      <c r="HD898" s="60"/>
      <c r="HE898" s="60"/>
      <c r="HF898" s="60"/>
      <c r="HG898" s="60"/>
      <c r="HH898" s="60"/>
      <c r="HI898" s="60"/>
      <c r="HJ898" s="60"/>
      <c r="HK898" s="60"/>
      <c r="HL898" s="60"/>
      <c r="HM898" s="60"/>
      <c r="HN898" s="60"/>
      <c r="HO898" s="60"/>
      <c r="HP898" s="60"/>
      <c r="HQ898" s="60"/>
      <c r="HR898" s="60"/>
      <c r="HS898" s="60"/>
      <c r="HT898" s="60"/>
      <c r="HU898" s="60"/>
      <c r="HV898" s="60"/>
      <c r="HW898" s="60"/>
      <c r="HX898" s="60"/>
      <c r="HY898" s="60"/>
      <c r="HZ898" s="60"/>
      <c r="IA898" s="60"/>
      <c r="IB898" s="60"/>
      <c r="IC898" s="60"/>
      <c r="ID898" s="60"/>
      <c r="IE898" s="60"/>
      <c r="IF898" s="60"/>
      <c r="IG898" s="60"/>
      <c r="IH898" s="60"/>
      <c r="II898" s="60"/>
      <c r="IJ898" s="60"/>
      <c r="IK898" s="60"/>
      <c r="IL898" s="60"/>
      <c r="IM898" s="60"/>
      <c r="IN898" s="60"/>
      <c r="IO898" s="60"/>
      <c r="IP898" s="60"/>
      <c r="IQ898" s="60"/>
      <c r="IR898" s="60"/>
      <c r="IS898" s="60"/>
      <c r="IT898" s="60"/>
      <c r="IU898" s="60"/>
      <c r="IV898" s="60"/>
      <c r="IW898" s="60"/>
      <c r="IX898" s="60"/>
      <c r="IY898" s="60"/>
      <c r="IZ898" s="60"/>
    </row>
    <row r="899" spans="3:260" s="2" customFormat="1" x14ac:dyDescent="0.35"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/>
      <c r="DQ899" s="60"/>
      <c r="DR899" s="60"/>
      <c r="DS899" s="60"/>
      <c r="DT899" s="60"/>
      <c r="DU899" s="60"/>
      <c r="DV899" s="60"/>
      <c r="DW899" s="60"/>
      <c r="DX899" s="60"/>
      <c r="DY899" s="60"/>
      <c r="DZ899" s="60"/>
      <c r="EA899" s="60"/>
      <c r="EB899" s="60"/>
      <c r="EC899" s="60"/>
      <c r="ED899" s="60"/>
      <c r="EE899" s="60"/>
      <c r="EF899" s="60"/>
      <c r="EG899" s="60"/>
      <c r="EH899" s="60"/>
      <c r="EI899" s="60"/>
      <c r="EJ899" s="60"/>
      <c r="EK899" s="60"/>
      <c r="EL899" s="60"/>
      <c r="EM899" s="60"/>
      <c r="EN899" s="60"/>
      <c r="EO899" s="60"/>
      <c r="EP899" s="60"/>
      <c r="EQ899" s="60"/>
      <c r="ER899" s="60"/>
      <c r="ES899" s="60"/>
      <c r="ET899" s="60"/>
      <c r="EU899" s="60"/>
      <c r="EV899" s="60"/>
      <c r="EW899" s="60"/>
      <c r="EX899" s="60"/>
      <c r="EY899" s="60"/>
      <c r="EZ899" s="60"/>
      <c r="FA899" s="60"/>
      <c r="FB899" s="60"/>
      <c r="FC899" s="60"/>
      <c r="FD899" s="60"/>
      <c r="FE899" s="60"/>
      <c r="FF899" s="60"/>
      <c r="FG899" s="60"/>
      <c r="FH899" s="60"/>
      <c r="FI899" s="60"/>
      <c r="FJ899" s="60"/>
      <c r="FK899" s="60"/>
      <c r="FL899" s="60"/>
      <c r="FM899" s="60"/>
      <c r="FN899" s="60"/>
      <c r="FO899" s="60"/>
      <c r="FP899" s="60"/>
      <c r="FQ899" s="60"/>
      <c r="FR899" s="60"/>
      <c r="FS899" s="60"/>
      <c r="FT899" s="60"/>
      <c r="FU899" s="60"/>
      <c r="FV899" s="60"/>
      <c r="FW899" s="60"/>
      <c r="FX899" s="60"/>
      <c r="FY899" s="60"/>
      <c r="FZ899" s="60"/>
      <c r="GA899" s="60"/>
      <c r="GB899" s="60"/>
      <c r="GC899" s="60"/>
      <c r="GD899" s="60"/>
      <c r="GE899" s="60"/>
      <c r="GF899" s="60"/>
      <c r="GG899" s="60"/>
      <c r="GH899" s="60"/>
      <c r="GI899" s="60"/>
      <c r="GJ899" s="60"/>
      <c r="GK899" s="60"/>
      <c r="GL899" s="60"/>
      <c r="GM899" s="60"/>
      <c r="GN899" s="60"/>
      <c r="GO899" s="60"/>
      <c r="GP899" s="60"/>
      <c r="GQ899" s="60"/>
      <c r="GR899" s="60"/>
      <c r="GS899" s="60"/>
      <c r="GT899" s="60"/>
      <c r="GU899" s="60"/>
      <c r="GV899" s="60"/>
      <c r="GW899" s="60"/>
      <c r="GX899" s="60"/>
      <c r="GY899" s="60"/>
      <c r="GZ899" s="60"/>
      <c r="HA899" s="60"/>
      <c r="HB899" s="60"/>
      <c r="HC899" s="60"/>
      <c r="HD899" s="60"/>
      <c r="HE899" s="60"/>
      <c r="HF899" s="60"/>
      <c r="HG899" s="60"/>
      <c r="HH899" s="60"/>
      <c r="HI899" s="60"/>
      <c r="HJ899" s="60"/>
      <c r="HK899" s="60"/>
      <c r="HL899" s="60"/>
      <c r="HM899" s="60"/>
      <c r="HN899" s="60"/>
      <c r="HO899" s="60"/>
      <c r="HP899" s="60"/>
      <c r="HQ899" s="60"/>
      <c r="HR899" s="60"/>
      <c r="HS899" s="60"/>
      <c r="HT899" s="60"/>
      <c r="HU899" s="60"/>
      <c r="HV899" s="60"/>
      <c r="HW899" s="60"/>
      <c r="HX899" s="60"/>
      <c r="HY899" s="60"/>
      <c r="HZ899" s="60"/>
      <c r="IA899" s="60"/>
      <c r="IB899" s="60"/>
      <c r="IC899" s="60"/>
      <c r="ID899" s="60"/>
      <c r="IE899" s="60"/>
      <c r="IF899" s="60"/>
      <c r="IG899" s="60"/>
      <c r="IH899" s="60"/>
      <c r="II899" s="60"/>
      <c r="IJ899" s="60"/>
      <c r="IK899" s="60"/>
      <c r="IL899" s="60"/>
      <c r="IM899" s="60"/>
      <c r="IN899" s="60"/>
      <c r="IO899" s="60"/>
      <c r="IP899" s="60"/>
      <c r="IQ899" s="60"/>
      <c r="IR899" s="60"/>
      <c r="IS899" s="60"/>
      <c r="IT899" s="60"/>
      <c r="IU899" s="60"/>
      <c r="IV899" s="60"/>
      <c r="IW899" s="60"/>
      <c r="IX899" s="60"/>
      <c r="IY899" s="60"/>
      <c r="IZ899" s="60"/>
    </row>
    <row r="900" spans="3:260" s="2" customFormat="1" x14ac:dyDescent="0.35"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/>
      <c r="DO900" s="60"/>
      <c r="DP900" s="60"/>
      <c r="DQ900" s="60"/>
      <c r="DR900" s="60"/>
      <c r="DS900" s="60"/>
      <c r="DT900" s="60"/>
      <c r="DU900" s="60"/>
      <c r="DV900" s="60"/>
      <c r="DW900" s="60"/>
      <c r="DX900" s="60"/>
      <c r="DY900" s="60"/>
      <c r="DZ900" s="60"/>
      <c r="EA900" s="60"/>
      <c r="EB900" s="60"/>
      <c r="EC900" s="60"/>
      <c r="ED900" s="60"/>
      <c r="EE900" s="60"/>
      <c r="EF900" s="60"/>
      <c r="EG900" s="60"/>
      <c r="EH900" s="60"/>
      <c r="EI900" s="60"/>
      <c r="EJ900" s="60"/>
      <c r="EK900" s="60"/>
      <c r="EL900" s="60"/>
      <c r="EM900" s="60"/>
      <c r="EN900" s="60"/>
      <c r="EO900" s="60"/>
      <c r="EP900" s="60"/>
      <c r="EQ900" s="60"/>
      <c r="ER900" s="60"/>
      <c r="ES900" s="60"/>
      <c r="ET900" s="60"/>
      <c r="EU900" s="60"/>
      <c r="EV900" s="60"/>
      <c r="EW900" s="60"/>
      <c r="EX900" s="60"/>
      <c r="EY900" s="60"/>
      <c r="EZ900" s="60"/>
      <c r="FA900" s="60"/>
      <c r="FB900" s="60"/>
      <c r="FC900" s="60"/>
      <c r="FD900" s="60"/>
      <c r="FE900" s="60"/>
      <c r="FF900" s="60"/>
      <c r="FG900" s="60"/>
      <c r="FH900" s="60"/>
      <c r="FI900" s="60"/>
      <c r="FJ900" s="60"/>
      <c r="FK900" s="60"/>
      <c r="FL900" s="60"/>
      <c r="FM900" s="60"/>
      <c r="FN900" s="60"/>
      <c r="FO900" s="60"/>
      <c r="FP900" s="60"/>
      <c r="FQ900" s="60"/>
      <c r="FR900" s="60"/>
      <c r="FS900" s="60"/>
      <c r="FT900" s="60"/>
      <c r="FU900" s="60"/>
      <c r="FV900" s="60"/>
      <c r="FW900" s="60"/>
      <c r="FX900" s="60"/>
      <c r="FY900" s="60"/>
      <c r="FZ900" s="60"/>
      <c r="GA900" s="60"/>
      <c r="GB900" s="60"/>
      <c r="GC900" s="60"/>
      <c r="GD900" s="60"/>
      <c r="GE900" s="60"/>
      <c r="GF900" s="60"/>
      <c r="GG900" s="60"/>
      <c r="GH900" s="60"/>
      <c r="GI900" s="60"/>
      <c r="GJ900" s="60"/>
      <c r="GK900" s="60"/>
      <c r="GL900" s="60"/>
      <c r="GM900" s="60"/>
      <c r="GN900" s="60"/>
      <c r="GO900" s="60"/>
      <c r="GP900" s="60"/>
      <c r="GQ900" s="60"/>
      <c r="GR900" s="60"/>
      <c r="GS900" s="60"/>
      <c r="GT900" s="60"/>
      <c r="GU900" s="60"/>
      <c r="GV900" s="60"/>
      <c r="GW900" s="60"/>
      <c r="GX900" s="60"/>
      <c r="GY900" s="60"/>
      <c r="GZ900" s="60"/>
      <c r="HA900" s="60"/>
      <c r="HB900" s="60"/>
      <c r="HC900" s="60"/>
      <c r="HD900" s="60"/>
      <c r="HE900" s="60"/>
      <c r="HF900" s="60"/>
      <c r="HG900" s="60"/>
      <c r="HH900" s="60"/>
      <c r="HI900" s="60"/>
      <c r="HJ900" s="60"/>
      <c r="HK900" s="60"/>
      <c r="HL900" s="60"/>
      <c r="HM900" s="60"/>
      <c r="HN900" s="60"/>
      <c r="HO900" s="60"/>
      <c r="HP900" s="60"/>
      <c r="HQ900" s="60"/>
      <c r="HR900" s="60"/>
      <c r="HS900" s="60"/>
      <c r="HT900" s="60"/>
      <c r="HU900" s="60"/>
      <c r="HV900" s="60"/>
      <c r="HW900" s="60"/>
      <c r="HX900" s="60"/>
      <c r="HY900" s="60"/>
      <c r="HZ900" s="60"/>
      <c r="IA900" s="60"/>
      <c r="IB900" s="60"/>
      <c r="IC900" s="60"/>
      <c r="ID900" s="60"/>
      <c r="IE900" s="60"/>
      <c r="IF900" s="60"/>
      <c r="IG900" s="60"/>
      <c r="IH900" s="60"/>
      <c r="II900" s="60"/>
      <c r="IJ900" s="60"/>
      <c r="IK900" s="60"/>
      <c r="IL900" s="60"/>
      <c r="IM900" s="60"/>
      <c r="IN900" s="60"/>
      <c r="IO900" s="60"/>
      <c r="IP900" s="60"/>
      <c r="IQ900" s="60"/>
      <c r="IR900" s="60"/>
      <c r="IS900" s="60"/>
      <c r="IT900" s="60"/>
      <c r="IU900" s="60"/>
      <c r="IV900" s="60"/>
      <c r="IW900" s="60"/>
      <c r="IX900" s="60"/>
      <c r="IY900" s="60"/>
      <c r="IZ900" s="60"/>
    </row>
    <row r="901" spans="3:260" s="2" customFormat="1" x14ac:dyDescent="0.35"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/>
      <c r="DQ901" s="60"/>
      <c r="DR901" s="60"/>
      <c r="DS901" s="60"/>
      <c r="DT901" s="60"/>
      <c r="DU901" s="60"/>
      <c r="DV901" s="60"/>
      <c r="DW901" s="60"/>
      <c r="DX901" s="60"/>
      <c r="DY901" s="60"/>
      <c r="DZ901" s="60"/>
      <c r="EA901" s="60"/>
      <c r="EB901" s="60"/>
      <c r="EC901" s="60"/>
      <c r="ED901" s="60"/>
      <c r="EE901" s="60"/>
      <c r="EF901" s="60"/>
      <c r="EG901" s="60"/>
      <c r="EH901" s="60"/>
      <c r="EI901" s="60"/>
      <c r="EJ901" s="60"/>
      <c r="EK901" s="60"/>
      <c r="EL901" s="60"/>
      <c r="EM901" s="60"/>
      <c r="EN901" s="60"/>
      <c r="EO901" s="60"/>
      <c r="EP901" s="60"/>
      <c r="EQ901" s="60"/>
      <c r="ER901" s="60"/>
      <c r="ES901" s="60"/>
      <c r="ET901" s="60"/>
      <c r="EU901" s="60"/>
      <c r="EV901" s="60"/>
      <c r="EW901" s="60"/>
      <c r="EX901" s="60"/>
      <c r="EY901" s="60"/>
      <c r="EZ901" s="60"/>
      <c r="FA901" s="60"/>
      <c r="FB901" s="60"/>
      <c r="FC901" s="60"/>
      <c r="FD901" s="60"/>
      <c r="FE901" s="60"/>
      <c r="FF901" s="60"/>
      <c r="FG901" s="60"/>
      <c r="FH901" s="60"/>
      <c r="FI901" s="60"/>
      <c r="FJ901" s="60"/>
      <c r="FK901" s="60"/>
      <c r="FL901" s="60"/>
      <c r="FM901" s="60"/>
      <c r="FN901" s="60"/>
      <c r="FO901" s="60"/>
      <c r="FP901" s="60"/>
      <c r="FQ901" s="60"/>
      <c r="FR901" s="60"/>
      <c r="FS901" s="60"/>
      <c r="FT901" s="60"/>
      <c r="FU901" s="60"/>
      <c r="FV901" s="60"/>
      <c r="FW901" s="60"/>
      <c r="FX901" s="60"/>
      <c r="FY901" s="60"/>
      <c r="FZ901" s="60"/>
      <c r="GA901" s="60"/>
      <c r="GB901" s="60"/>
      <c r="GC901" s="60"/>
      <c r="GD901" s="60"/>
      <c r="GE901" s="60"/>
      <c r="GF901" s="60"/>
      <c r="GG901" s="60"/>
      <c r="GH901" s="60"/>
      <c r="GI901" s="60"/>
      <c r="GJ901" s="60"/>
      <c r="GK901" s="60"/>
      <c r="GL901" s="60"/>
      <c r="GM901" s="60"/>
      <c r="GN901" s="60"/>
      <c r="GO901" s="60"/>
      <c r="GP901" s="60"/>
      <c r="GQ901" s="60"/>
      <c r="GR901" s="60"/>
      <c r="GS901" s="60"/>
      <c r="GT901" s="60"/>
      <c r="GU901" s="60"/>
      <c r="GV901" s="60"/>
      <c r="GW901" s="60"/>
      <c r="GX901" s="60"/>
      <c r="GY901" s="60"/>
      <c r="GZ901" s="60"/>
      <c r="HA901" s="60"/>
      <c r="HB901" s="60"/>
      <c r="HC901" s="60"/>
      <c r="HD901" s="60"/>
      <c r="HE901" s="60"/>
      <c r="HF901" s="60"/>
      <c r="HG901" s="60"/>
      <c r="HH901" s="60"/>
      <c r="HI901" s="60"/>
      <c r="HJ901" s="60"/>
      <c r="HK901" s="60"/>
      <c r="HL901" s="60"/>
      <c r="HM901" s="60"/>
      <c r="HN901" s="60"/>
      <c r="HO901" s="60"/>
      <c r="HP901" s="60"/>
      <c r="HQ901" s="60"/>
      <c r="HR901" s="60"/>
      <c r="HS901" s="60"/>
      <c r="HT901" s="60"/>
      <c r="HU901" s="60"/>
      <c r="HV901" s="60"/>
      <c r="HW901" s="60"/>
      <c r="HX901" s="60"/>
      <c r="HY901" s="60"/>
      <c r="HZ901" s="60"/>
      <c r="IA901" s="60"/>
      <c r="IB901" s="60"/>
      <c r="IC901" s="60"/>
      <c r="ID901" s="60"/>
      <c r="IE901" s="60"/>
      <c r="IF901" s="60"/>
      <c r="IG901" s="60"/>
      <c r="IH901" s="60"/>
      <c r="II901" s="60"/>
      <c r="IJ901" s="60"/>
      <c r="IK901" s="60"/>
      <c r="IL901" s="60"/>
      <c r="IM901" s="60"/>
      <c r="IN901" s="60"/>
      <c r="IO901" s="60"/>
      <c r="IP901" s="60"/>
      <c r="IQ901" s="60"/>
      <c r="IR901" s="60"/>
      <c r="IS901" s="60"/>
      <c r="IT901" s="60"/>
      <c r="IU901" s="60"/>
      <c r="IV901" s="60"/>
      <c r="IW901" s="60"/>
      <c r="IX901" s="60"/>
      <c r="IY901" s="60"/>
      <c r="IZ901" s="60"/>
    </row>
    <row r="902" spans="3:260" s="2" customFormat="1" x14ac:dyDescent="0.35"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/>
      <c r="DO902" s="60"/>
      <c r="DP902" s="60"/>
      <c r="DQ902" s="60"/>
      <c r="DR902" s="60"/>
      <c r="DS902" s="60"/>
      <c r="DT902" s="60"/>
      <c r="DU902" s="60"/>
      <c r="DV902" s="60"/>
      <c r="DW902" s="60"/>
      <c r="DX902" s="60"/>
      <c r="DY902" s="60"/>
      <c r="DZ902" s="60"/>
      <c r="EA902" s="60"/>
      <c r="EB902" s="60"/>
      <c r="EC902" s="60"/>
      <c r="ED902" s="60"/>
      <c r="EE902" s="60"/>
      <c r="EF902" s="60"/>
      <c r="EG902" s="60"/>
      <c r="EH902" s="60"/>
      <c r="EI902" s="60"/>
      <c r="EJ902" s="60"/>
      <c r="EK902" s="60"/>
      <c r="EL902" s="60"/>
      <c r="EM902" s="60"/>
      <c r="EN902" s="60"/>
      <c r="EO902" s="60"/>
      <c r="EP902" s="60"/>
      <c r="EQ902" s="60"/>
      <c r="ER902" s="60"/>
      <c r="ES902" s="60"/>
      <c r="ET902" s="60"/>
      <c r="EU902" s="60"/>
      <c r="EV902" s="60"/>
      <c r="EW902" s="60"/>
      <c r="EX902" s="60"/>
      <c r="EY902" s="60"/>
      <c r="EZ902" s="60"/>
      <c r="FA902" s="60"/>
      <c r="FB902" s="60"/>
      <c r="FC902" s="60"/>
      <c r="FD902" s="60"/>
      <c r="FE902" s="60"/>
      <c r="FF902" s="60"/>
      <c r="FG902" s="60"/>
      <c r="FH902" s="60"/>
      <c r="FI902" s="60"/>
      <c r="FJ902" s="60"/>
      <c r="FK902" s="60"/>
      <c r="FL902" s="60"/>
      <c r="FM902" s="60"/>
      <c r="FN902" s="60"/>
      <c r="FO902" s="60"/>
      <c r="FP902" s="60"/>
      <c r="FQ902" s="60"/>
      <c r="FR902" s="60"/>
      <c r="FS902" s="60"/>
      <c r="FT902" s="60"/>
      <c r="FU902" s="60"/>
      <c r="FV902" s="60"/>
      <c r="FW902" s="60"/>
      <c r="FX902" s="60"/>
      <c r="FY902" s="60"/>
      <c r="FZ902" s="60"/>
      <c r="GA902" s="60"/>
      <c r="GB902" s="60"/>
      <c r="GC902" s="60"/>
      <c r="GD902" s="60"/>
      <c r="GE902" s="60"/>
      <c r="GF902" s="60"/>
      <c r="GG902" s="60"/>
      <c r="GH902" s="60"/>
      <c r="GI902" s="60"/>
      <c r="GJ902" s="60"/>
      <c r="GK902" s="60"/>
      <c r="GL902" s="60"/>
      <c r="GM902" s="60"/>
      <c r="GN902" s="60"/>
      <c r="GO902" s="60"/>
      <c r="GP902" s="60"/>
      <c r="GQ902" s="60"/>
      <c r="GR902" s="60"/>
      <c r="GS902" s="60"/>
      <c r="GT902" s="60"/>
      <c r="GU902" s="60"/>
      <c r="GV902" s="60"/>
      <c r="GW902" s="60"/>
      <c r="GX902" s="60"/>
      <c r="GY902" s="60"/>
      <c r="GZ902" s="60"/>
      <c r="HA902" s="60"/>
      <c r="HB902" s="60"/>
      <c r="HC902" s="60"/>
      <c r="HD902" s="60"/>
      <c r="HE902" s="60"/>
      <c r="HF902" s="60"/>
      <c r="HG902" s="60"/>
      <c r="HH902" s="60"/>
      <c r="HI902" s="60"/>
      <c r="HJ902" s="60"/>
      <c r="HK902" s="60"/>
      <c r="HL902" s="60"/>
      <c r="HM902" s="60"/>
      <c r="HN902" s="60"/>
      <c r="HO902" s="60"/>
      <c r="HP902" s="60"/>
      <c r="HQ902" s="60"/>
      <c r="HR902" s="60"/>
      <c r="HS902" s="60"/>
      <c r="HT902" s="60"/>
      <c r="HU902" s="60"/>
      <c r="HV902" s="60"/>
      <c r="HW902" s="60"/>
      <c r="HX902" s="60"/>
      <c r="HY902" s="60"/>
      <c r="HZ902" s="60"/>
      <c r="IA902" s="60"/>
      <c r="IB902" s="60"/>
      <c r="IC902" s="60"/>
      <c r="ID902" s="60"/>
      <c r="IE902" s="60"/>
      <c r="IF902" s="60"/>
      <c r="IG902" s="60"/>
      <c r="IH902" s="60"/>
      <c r="II902" s="60"/>
      <c r="IJ902" s="60"/>
      <c r="IK902" s="60"/>
      <c r="IL902" s="60"/>
      <c r="IM902" s="60"/>
      <c r="IN902" s="60"/>
      <c r="IO902" s="60"/>
      <c r="IP902" s="60"/>
      <c r="IQ902" s="60"/>
      <c r="IR902" s="60"/>
      <c r="IS902" s="60"/>
      <c r="IT902" s="60"/>
      <c r="IU902" s="60"/>
      <c r="IV902" s="60"/>
      <c r="IW902" s="60"/>
      <c r="IX902" s="60"/>
      <c r="IY902" s="60"/>
      <c r="IZ902" s="60"/>
    </row>
    <row r="903" spans="3:260" s="2" customFormat="1" x14ac:dyDescent="0.35"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/>
      <c r="DO903" s="60"/>
      <c r="DP903" s="60"/>
      <c r="DQ903" s="60"/>
      <c r="DR903" s="60"/>
      <c r="DS903" s="60"/>
      <c r="DT903" s="60"/>
      <c r="DU903" s="60"/>
      <c r="DV903" s="60"/>
      <c r="DW903" s="60"/>
      <c r="DX903" s="60"/>
      <c r="DY903" s="60"/>
      <c r="DZ903" s="60"/>
      <c r="EA903" s="60"/>
      <c r="EB903" s="60"/>
      <c r="EC903" s="60"/>
      <c r="ED903" s="60"/>
      <c r="EE903" s="60"/>
      <c r="EF903" s="60"/>
      <c r="EG903" s="60"/>
      <c r="EH903" s="60"/>
      <c r="EI903" s="60"/>
      <c r="EJ903" s="60"/>
      <c r="EK903" s="60"/>
      <c r="EL903" s="60"/>
      <c r="EM903" s="60"/>
      <c r="EN903" s="60"/>
      <c r="EO903" s="60"/>
      <c r="EP903" s="60"/>
      <c r="EQ903" s="60"/>
      <c r="ER903" s="60"/>
      <c r="ES903" s="60"/>
      <c r="ET903" s="60"/>
      <c r="EU903" s="60"/>
      <c r="EV903" s="60"/>
      <c r="EW903" s="60"/>
      <c r="EX903" s="60"/>
      <c r="EY903" s="60"/>
      <c r="EZ903" s="60"/>
      <c r="FA903" s="60"/>
      <c r="FB903" s="60"/>
      <c r="FC903" s="60"/>
      <c r="FD903" s="60"/>
      <c r="FE903" s="60"/>
      <c r="FF903" s="60"/>
      <c r="FG903" s="60"/>
      <c r="FH903" s="60"/>
      <c r="FI903" s="60"/>
      <c r="FJ903" s="60"/>
      <c r="FK903" s="60"/>
      <c r="FL903" s="60"/>
      <c r="FM903" s="60"/>
      <c r="FN903" s="60"/>
      <c r="FO903" s="60"/>
      <c r="FP903" s="60"/>
      <c r="FQ903" s="60"/>
      <c r="FR903" s="60"/>
      <c r="FS903" s="60"/>
      <c r="FT903" s="60"/>
      <c r="FU903" s="60"/>
      <c r="FV903" s="60"/>
      <c r="FW903" s="60"/>
      <c r="FX903" s="60"/>
      <c r="FY903" s="60"/>
      <c r="FZ903" s="60"/>
      <c r="GA903" s="60"/>
      <c r="GB903" s="60"/>
      <c r="GC903" s="60"/>
      <c r="GD903" s="60"/>
      <c r="GE903" s="60"/>
      <c r="GF903" s="60"/>
      <c r="GG903" s="60"/>
      <c r="GH903" s="60"/>
      <c r="GI903" s="60"/>
      <c r="GJ903" s="60"/>
      <c r="GK903" s="60"/>
      <c r="GL903" s="60"/>
      <c r="GM903" s="60"/>
      <c r="GN903" s="60"/>
      <c r="GO903" s="60"/>
      <c r="GP903" s="60"/>
      <c r="GQ903" s="60"/>
      <c r="GR903" s="60"/>
      <c r="GS903" s="60"/>
      <c r="GT903" s="60"/>
      <c r="GU903" s="60"/>
      <c r="GV903" s="60"/>
      <c r="GW903" s="60"/>
      <c r="GX903" s="60"/>
      <c r="GY903" s="60"/>
      <c r="GZ903" s="60"/>
      <c r="HA903" s="60"/>
      <c r="HB903" s="60"/>
      <c r="HC903" s="60"/>
      <c r="HD903" s="60"/>
      <c r="HE903" s="60"/>
      <c r="HF903" s="60"/>
      <c r="HG903" s="60"/>
      <c r="HH903" s="60"/>
      <c r="HI903" s="60"/>
      <c r="HJ903" s="60"/>
      <c r="HK903" s="60"/>
      <c r="HL903" s="60"/>
      <c r="HM903" s="60"/>
      <c r="HN903" s="60"/>
      <c r="HO903" s="60"/>
      <c r="HP903" s="60"/>
      <c r="HQ903" s="60"/>
      <c r="HR903" s="60"/>
      <c r="HS903" s="60"/>
      <c r="HT903" s="60"/>
      <c r="HU903" s="60"/>
      <c r="HV903" s="60"/>
      <c r="HW903" s="60"/>
      <c r="HX903" s="60"/>
      <c r="HY903" s="60"/>
      <c r="HZ903" s="60"/>
      <c r="IA903" s="60"/>
      <c r="IB903" s="60"/>
      <c r="IC903" s="60"/>
      <c r="ID903" s="60"/>
      <c r="IE903" s="60"/>
      <c r="IF903" s="60"/>
      <c r="IG903" s="60"/>
      <c r="IH903" s="60"/>
      <c r="II903" s="60"/>
      <c r="IJ903" s="60"/>
      <c r="IK903" s="60"/>
      <c r="IL903" s="60"/>
      <c r="IM903" s="60"/>
      <c r="IN903" s="60"/>
      <c r="IO903" s="60"/>
      <c r="IP903" s="60"/>
      <c r="IQ903" s="60"/>
      <c r="IR903" s="60"/>
      <c r="IS903" s="60"/>
      <c r="IT903" s="60"/>
      <c r="IU903" s="60"/>
      <c r="IV903" s="60"/>
      <c r="IW903" s="60"/>
      <c r="IX903" s="60"/>
      <c r="IY903" s="60"/>
      <c r="IZ903" s="60"/>
    </row>
    <row r="904" spans="3:260" s="2" customFormat="1" x14ac:dyDescent="0.35"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/>
      <c r="DQ904" s="60"/>
      <c r="DR904" s="60"/>
      <c r="DS904" s="60"/>
      <c r="DT904" s="60"/>
      <c r="DU904" s="60"/>
      <c r="DV904" s="60"/>
      <c r="DW904" s="60"/>
      <c r="DX904" s="60"/>
      <c r="DY904" s="60"/>
      <c r="DZ904" s="60"/>
      <c r="EA904" s="60"/>
      <c r="EB904" s="60"/>
      <c r="EC904" s="60"/>
      <c r="ED904" s="60"/>
      <c r="EE904" s="60"/>
      <c r="EF904" s="60"/>
      <c r="EG904" s="60"/>
      <c r="EH904" s="60"/>
      <c r="EI904" s="60"/>
      <c r="EJ904" s="60"/>
      <c r="EK904" s="60"/>
      <c r="EL904" s="60"/>
      <c r="EM904" s="60"/>
      <c r="EN904" s="60"/>
      <c r="EO904" s="60"/>
      <c r="EP904" s="60"/>
      <c r="EQ904" s="60"/>
      <c r="ER904" s="60"/>
      <c r="ES904" s="60"/>
      <c r="ET904" s="60"/>
      <c r="EU904" s="60"/>
      <c r="EV904" s="60"/>
      <c r="EW904" s="60"/>
      <c r="EX904" s="60"/>
      <c r="EY904" s="60"/>
      <c r="EZ904" s="60"/>
      <c r="FA904" s="60"/>
      <c r="FB904" s="60"/>
      <c r="FC904" s="60"/>
      <c r="FD904" s="60"/>
      <c r="FE904" s="60"/>
      <c r="FF904" s="60"/>
      <c r="FG904" s="60"/>
      <c r="FH904" s="60"/>
      <c r="FI904" s="60"/>
      <c r="FJ904" s="60"/>
      <c r="FK904" s="60"/>
      <c r="FL904" s="60"/>
      <c r="FM904" s="60"/>
      <c r="FN904" s="60"/>
      <c r="FO904" s="60"/>
      <c r="FP904" s="60"/>
      <c r="FQ904" s="60"/>
      <c r="FR904" s="60"/>
      <c r="FS904" s="60"/>
      <c r="FT904" s="60"/>
      <c r="FU904" s="60"/>
      <c r="FV904" s="60"/>
      <c r="FW904" s="60"/>
      <c r="FX904" s="60"/>
      <c r="FY904" s="60"/>
      <c r="FZ904" s="60"/>
      <c r="GA904" s="60"/>
      <c r="GB904" s="60"/>
      <c r="GC904" s="60"/>
      <c r="GD904" s="60"/>
      <c r="GE904" s="60"/>
      <c r="GF904" s="60"/>
      <c r="GG904" s="60"/>
      <c r="GH904" s="60"/>
      <c r="GI904" s="60"/>
      <c r="GJ904" s="60"/>
      <c r="GK904" s="60"/>
      <c r="GL904" s="60"/>
      <c r="GM904" s="60"/>
      <c r="GN904" s="60"/>
      <c r="GO904" s="60"/>
      <c r="GP904" s="60"/>
      <c r="GQ904" s="60"/>
      <c r="GR904" s="60"/>
      <c r="GS904" s="60"/>
      <c r="GT904" s="60"/>
      <c r="GU904" s="60"/>
      <c r="GV904" s="60"/>
      <c r="GW904" s="60"/>
      <c r="GX904" s="60"/>
      <c r="GY904" s="60"/>
      <c r="GZ904" s="60"/>
      <c r="HA904" s="60"/>
      <c r="HB904" s="60"/>
      <c r="HC904" s="60"/>
      <c r="HD904" s="60"/>
      <c r="HE904" s="60"/>
      <c r="HF904" s="60"/>
      <c r="HG904" s="60"/>
      <c r="HH904" s="60"/>
      <c r="HI904" s="60"/>
      <c r="HJ904" s="60"/>
      <c r="HK904" s="60"/>
      <c r="HL904" s="60"/>
      <c r="HM904" s="60"/>
      <c r="HN904" s="60"/>
      <c r="HO904" s="60"/>
      <c r="HP904" s="60"/>
      <c r="HQ904" s="60"/>
      <c r="HR904" s="60"/>
      <c r="HS904" s="60"/>
      <c r="HT904" s="60"/>
      <c r="HU904" s="60"/>
      <c r="HV904" s="60"/>
      <c r="HW904" s="60"/>
      <c r="HX904" s="60"/>
      <c r="HY904" s="60"/>
      <c r="HZ904" s="60"/>
      <c r="IA904" s="60"/>
      <c r="IB904" s="60"/>
      <c r="IC904" s="60"/>
      <c r="ID904" s="60"/>
      <c r="IE904" s="60"/>
      <c r="IF904" s="60"/>
      <c r="IG904" s="60"/>
      <c r="IH904" s="60"/>
      <c r="II904" s="60"/>
      <c r="IJ904" s="60"/>
      <c r="IK904" s="60"/>
      <c r="IL904" s="60"/>
      <c r="IM904" s="60"/>
      <c r="IN904" s="60"/>
      <c r="IO904" s="60"/>
      <c r="IP904" s="60"/>
      <c r="IQ904" s="60"/>
      <c r="IR904" s="60"/>
      <c r="IS904" s="60"/>
      <c r="IT904" s="60"/>
      <c r="IU904" s="60"/>
      <c r="IV904" s="60"/>
      <c r="IW904" s="60"/>
      <c r="IX904" s="60"/>
      <c r="IY904" s="60"/>
      <c r="IZ904" s="60"/>
    </row>
    <row r="905" spans="3:260" s="2" customFormat="1" x14ac:dyDescent="0.35"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/>
      <c r="DQ905" s="60"/>
      <c r="DR905" s="60"/>
      <c r="DS905" s="60"/>
      <c r="DT905" s="60"/>
      <c r="DU905" s="60"/>
      <c r="DV905" s="60"/>
      <c r="DW905" s="60"/>
      <c r="DX905" s="60"/>
      <c r="DY905" s="60"/>
      <c r="DZ905" s="60"/>
      <c r="EA905" s="60"/>
      <c r="EB905" s="60"/>
      <c r="EC905" s="60"/>
      <c r="ED905" s="60"/>
      <c r="EE905" s="60"/>
      <c r="EF905" s="60"/>
      <c r="EG905" s="60"/>
      <c r="EH905" s="60"/>
      <c r="EI905" s="60"/>
      <c r="EJ905" s="60"/>
      <c r="EK905" s="60"/>
      <c r="EL905" s="60"/>
      <c r="EM905" s="60"/>
      <c r="EN905" s="60"/>
      <c r="EO905" s="60"/>
      <c r="EP905" s="60"/>
      <c r="EQ905" s="60"/>
      <c r="ER905" s="60"/>
      <c r="ES905" s="60"/>
      <c r="ET905" s="60"/>
      <c r="EU905" s="60"/>
      <c r="EV905" s="60"/>
      <c r="EW905" s="60"/>
      <c r="EX905" s="60"/>
      <c r="EY905" s="60"/>
      <c r="EZ905" s="60"/>
      <c r="FA905" s="60"/>
      <c r="FB905" s="60"/>
      <c r="FC905" s="60"/>
      <c r="FD905" s="60"/>
      <c r="FE905" s="60"/>
      <c r="FF905" s="60"/>
      <c r="FG905" s="60"/>
      <c r="FH905" s="60"/>
      <c r="FI905" s="60"/>
      <c r="FJ905" s="60"/>
      <c r="FK905" s="60"/>
      <c r="FL905" s="60"/>
      <c r="FM905" s="60"/>
      <c r="FN905" s="60"/>
      <c r="FO905" s="60"/>
      <c r="FP905" s="60"/>
      <c r="FQ905" s="60"/>
      <c r="FR905" s="60"/>
      <c r="FS905" s="60"/>
      <c r="FT905" s="60"/>
      <c r="FU905" s="60"/>
      <c r="FV905" s="60"/>
      <c r="FW905" s="60"/>
      <c r="FX905" s="60"/>
      <c r="FY905" s="60"/>
      <c r="FZ905" s="60"/>
      <c r="GA905" s="60"/>
      <c r="GB905" s="60"/>
      <c r="GC905" s="60"/>
      <c r="GD905" s="60"/>
      <c r="GE905" s="60"/>
      <c r="GF905" s="60"/>
      <c r="GG905" s="60"/>
      <c r="GH905" s="60"/>
      <c r="GI905" s="60"/>
      <c r="GJ905" s="60"/>
      <c r="GK905" s="60"/>
      <c r="GL905" s="60"/>
      <c r="GM905" s="60"/>
      <c r="GN905" s="60"/>
      <c r="GO905" s="60"/>
      <c r="GP905" s="60"/>
      <c r="GQ905" s="60"/>
      <c r="GR905" s="60"/>
      <c r="GS905" s="60"/>
      <c r="GT905" s="60"/>
      <c r="GU905" s="60"/>
      <c r="GV905" s="60"/>
      <c r="GW905" s="60"/>
      <c r="GX905" s="60"/>
      <c r="GY905" s="60"/>
      <c r="GZ905" s="60"/>
      <c r="HA905" s="60"/>
      <c r="HB905" s="60"/>
      <c r="HC905" s="60"/>
      <c r="HD905" s="60"/>
      <c r="HE905" s="60"/>
      <c r="HF905" s="60"/>
      <c r="HG905" s="60"/>
      <c r="HH905" s="60"/>
      <c r="HI905" s="60"/>
      <c r="HJ905" s="60"/>
      <c r="HK905" s="60"/>
      <c r="HL905" s="60"/>
      <c r="HM905" s="60"/>
      <c r="HN905" s="60"/>
      <c r="HO905" s="60"/>
      <c r="HP905" s="60"/>
      <c r="HQ905" s="60"/>
      <c r="HR905" s="60"/>
      <c r="HS905" s="60"/>
      <c r="HT905" s="60"/>
      <c r="HU905" s="60"/>
      <c r="HV905" s="60"/>
      <c r="HW905" s="60"/>
      <c r="HX905" s="60"/>
      <c r="HY905" s="60"/>
      <c r="HZ905" s="60"/>
      <c r="IA905" s="60"/>
      <c r="IB905" s="60"/>
      <c r="IC905" s="60"/>
      <c r="ID905" s="60"/>
      <c r="IE905" s="60"/>
      <c r="IF905" s="60"/>
      <c r="IG905" s="60"/>
      <c r="IH905" s="60"/>
      <c r="II905" s="60"/>
      <c r="IJ905" s="60"/>
      <c r="IK905" s="60"/>
      <c r="IL905" s="60"/>
      <c r="IM905" s="60"/>
      <c r="IN905" s="60"/>
      <c r="IO905" s="60"/>
      <c r="IP905" s="60"/>
      <c r="IQ905" s="60"/>
      <c r="IR905" s="60"/>
      <c r="IS905" s="60"/>
      <c r="IT905" s="60"/>
      <c r="IU905" s="60"/>
      <c r="IV905" s="60"/>
      <c r="IW905" s="60"/>
      <c r="IX905" s="60"/>
      <c r="IY905" s="60"/>
      <c r="IZ905" s="60"/>
    </row>
    <row r="906" spans="3:260" s="2" customFormat="1" x14ac:dyDescent="0.35"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/>
      <c r="DQ906" s="60"/>
      <c r="DR906" s="60"/>
      <c r="DS906" s="60"/>
      <c r="DT906" s="60"/>
      <c r="DU906" s="60"/>
      <c r="DV906" s="60"/>
      <c r="DW906" s="60"/>
      <c r="DX906" s="60"/>
      <c r="DY906" s="60"/>
      <c r="DZ906" s="60"/>
      <c r="EA906" s="60"/>
      <c r="EB906" s="60"/>
      <c r="EC906" s="60"/>
      <c r="ED906" s="60"/>
      <c r="EE906" s="60"/>
      <c r="EF906" s="60"/>
      <c r="EG906" s="60"/>
      <c r="EH906" s="60"/>
      <c r="EI906" s="60"/>
      <c r="EJ906" s="60"/>
      <c r="EK906" s="60"/>
      <c r="EL906" s="60"/>
      <c r="EM906" s="60"/>
      <c r="EN906" s="60"/>
      <c r="EO906" s="60"/>
      <c r="EP906" s="60"/>
      <c r="EQ906" s="60"/>
      <c r="ER906" s="60"/>
      <c r="ES906" s="60"/>
      <c r="ET906" s="60"/>
      <c r="EU906" s="60"/>
      <c r="EV906" s="60"/>
      <c r="EW906" s="60"/>
      <c r="EX906" s="60"/>
      <c r="EY906" s="60"/>
      <c r="EZ906" s="60"/>
      <c r="FA906" s="60"/>
      <c r="FB906" s="60"/>
      <c r="FC906" s="60"/>
      <c r="FD906" s="60"/>
      <c r="FE906" s="60"/>
      <c r="FF906" s="60"/>
      <c r="FG906" s="60"/>
      <c r="FH906" s="60"/>
      <c r="FI906" s="60"/>
      <c r="FJ906" s="60"/>
      <c r="FK906" s="60"/>
      <c r="FL906" s="60"/>
      <c r="FM906" s="60"/>
      <c r="FN906" s="60"/>
      <c r="FO906" s="60"/>
      <c r="FP906" s="60"/>
      <c r="FQ906" s="60"/>
      <c r="FR906" s="60"/>
      <c r="FS906" s="60"/>
      <c r="FT906" s="60"/>
      <c r="FU906" s="60"/>
      <c r="FV906" s="60"/>
      <c r="FW906" s="60"/>
      <c r="FX906" s="60"/>
      <c r="FY906" s="60"/>
      <c r="FZ906" s="60"/>
      <c r="GA906" s="60"/>
      <c r="GB906" s="60"/>
      <c r="GC906" s="60"/>
      <c r="GD906" s="60"/>
      <c r="GE906" s="60"/>
      <c r="GF906" s="60"/>
      <c r="GG906" s="60"/>
      <c r="GH906" s="60"/>
      <c r="GI906" s="60"/>
      <c r="GJ906" s="60"/>
      <c r="GK906" s="60"/>
      <c r="GL906" s="60"/>
      <c r="GM906" s="60"/>
      <c r="GN906" s="60"/>
      <c r="GO906" s="60"/>
      <c r="GP906" s="60"/>
      <c r="GQ906" s="60"/>
      <c r="GR906" s="60"/>
      <c r="GS906" s="60"/>
      <c r="GT906" s="60"/>
      <c r="GU906" s="60"/>
      <c r="GV906" s="60"/>
      <c r="GW906" s="60"/>
      <c r="GX906" s="60"/>
      <c r="GY906" s="60"/>
      <c r="GZ906" s="60"/>
      <c r="HA906" s="60"/>
      <c r="HB906" s="60"/>
      <c r="HC906" s="60"/>
      <c r="HD906" s="60"/>
      <c r="HE906" s="60"/>
      <c r="HF906" s="60"/>
      <c r="HG906" s="60"/>
      <c r="HH906" s="60"/>
      <c r="HI906" s="60"/>
      <c r="HJ906" s="60"/>
      <c r="HK906" s="60"/>
      <c r="HL906" s="60"/>
      <c r="HM906" s="60"/>
      <c r="HN906" s="60"/>
      <c r="HO906" s="60"/>
      <c r="HP906" s="60"/>
      <c r="HQ906" s="60"/>
      <c r="HR906" s="60"/>
      <c r="HS906" s="60"/>
      <c r="HT906" s="60"/>
      <c r="HU906" s="60"/>
      <c r="HV906" s="60"/>
      <c r="HW906" s="60"/>
      <c r="HX906" s="60"/>
      <c r="HY906" s="60"/>
      <c r="HZ906" s="60"/>
      <c r="IA906" s="60"/>
      <c r="IB906" s="60"/>
      <c r="IC906" s="60"/>
      <c r="ID906" s="60"/>
      <c r="IE906" s="60"/>
      <c r="IF906" s="60"/>
      <c r="IG906" s="60"/>
      <c r="IH906" s="60"/>
      <c r="II906" s="60"/>
      <c r="IJ906" s="60"/>
      <c r="IK906" s="60"/>
      <c r="IL906" s="60"/>
      <c r="IM906" s="60"/>
      <c r="IN906" s="60"/>
      <c r="IO906" s="60"/>
      <c r="IP906" s="60"/>
      <c r="IQ906" s="60"/>
      <c r="IR906" s="60"/>
      <c r="IS906" s="60"/>
      <c r="IT906" s="60"/>
      <c r="IU906" s="60"/>
      <c r="IV906" s="60"/>
      <c r="IW906" s="60"/>
      <c r="IX906" s="60"/>
      <c r="IY906" s="60"/>
      <c r="IZ906" s="60"/>
    </row>
    <row r="907" spans="3:260" s="2" customFormat="1" x14ac:dyDescent="0.35"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/>
      <c r="DO907" s="60"/>
      <c r="DP907" s="60"/>
      <c r="DQ907" s="60"/>
      <c r="DR907" s="60"/>
      <c r="DS907" s="60"/>
      <c r="DT907" s="60"/>
      <c r="DU907" s="60"/>
      <c r="DV907" s="60"/>
      <c r="DW907" s="60"/>
      <c r="DX907" s="60"/>
      <c r="DY907" s="60"/>
      <c r="DZ907" s="60"/>
      <c r="EA907" s="60"/>
      <c r="EB907" s="60"/>
      <c r="EC907" s="60"/>
      <c r="ED907" s="60"/>
      <c r="EE907" s="60"/>
      <c r="EF907" s="60"/>
      <c r="EG907" s="60"/>
      <c r="EH907" s="60"/>
      <c r="EI907" s="60"/>
      <c r="EJ907" s="60"/>
      <c r="EK907" s="60"/>
      <c r="EL907" s="60"/>
      <c r="EM907" s="60"/>
      <c r="EN907" s="60"/>
      <c r="EO907" s="60"/>
      <c r="EP907" s="60"/>
      <c r="EQ907" s="60"/>
      <c r="ER907" s="60"/>
      <c r="ES907" s="60"/>
      <c r="ET907" s="60"/>
      <c r="EU907" s="60"/>
      <c r="EV907" s="60"/>
      <c r="EW907" s="60"/>
      <c r="EX907" s="60"/>
      <c r="EY907" s="60"/>
      <c r="EZ907" s="60"/>
      <c r="FA907" s="60"/>
      <c r="FB907" s="60"/>
      <c r="FC907" s="60"/>
      <c r="FD907" s="60"/>
      <c r="FE907" s="60"/>
      <c r="FF907" s="60"/>
      <c r="FG907" s="60"/>
      <c r="FH907" s="60"/>
      <c r="FI907" s="60"/>
      <c r="FJ907" s="60"/>
      <c r="FK907" s="60"/>
      <c r="FL907" s="60"/>
      <c r="FM907" s="60"/>
      <c r="FN907" s="60"/>
      <c r="FO907" s="60"/>
      <c r="FP907" s="60"/>
      <c r="FQ907" s="60"/>
      <c r="FR907" s="60"/>
      <c r="FS907" s="60"/>
      <c r="FT907" s="60"/>
      <c r="FU907" s="60"/>
      <c r="FV907" s="60"/>
      <c r="FW907" s="60"/>
      <c r="FX907" s="60"/>
      <c r="FY907" s="60"/>
      <c r="FZ907" s="60"/>
      <c r="GA907" s="60"/>
      <c r="GB907" s="60"/>
      <c r="GC907" s="60"/>
      <c r="GD907" s="60"/>
      <c r="GE907" s="60"/>
      <c r="GF907" s="60"/>
      <c r="GG907" s="60"/>
      <c r="GH907" s="60"/>
      <c r="GI907" s="60"/>
      <c r="GJ907" s="60"/>
      <c r="GK907" s="60"/>
      <c r="GL907" s="60"/>
      <c r="GM907" s="60"/>
      <c r="GN907" s="60"/>
      <c r="GO907" s="60"/>
      <c r="GP907" s="60"/>
      <c r="GQ907" s="60"/>
      <c r="GR907" s="60"/>
      <c r="GS907" s="60"/>
      <c r="GT907" s="60"/>
      <c r="GU907" s="60"/>
      <c r="GV907" s="60"/>
      <c r="GW907" s="60"/>
      <c r="GX907" s="60"/>
      <c r="GY907" s="60"/>
      <c r="GZ907" s="60"/>
      <c r="HA907" s="60"/>
      <c r="HB907" s="60"/>
      <c r="HC907" s="60"/>
      <c r="HD907" s="60"/>
      <c r="HE907" s="60"/>
      <c r="HF907" s="60"/>
      <c r="HG907" s="60"/>
      <c r="HH907" s="60"/>
      <c r="HI907" s="60"/>
      <c r="HJ907" s="60"/>
      <c r="HK907" s="60"/>
      <c r="HL907" s="60"/>
      <c r="HM907" s="60"/>
      <c r="HN907" s="60"/>
      <c r="HO907" s="60"/>
      <c r="HP907" s="60"/>
      <c r="HQ907" s="60"/>
      <c r="HR907" s="60"/>
      <c r="HS907" s="60"/>
      <c r="HT907" s="60"/>
      <c r="HU907" s="60"/>
      <c r="HV907" s="60"/>
      <c r="HW907" s="60"/>
      <c r="HX907" s="60"/>
      <c r="HY907" s="60"/>
      <c r="HZ907" s="60"/>
      <c r="IA907" s="60"/>
      <c r="IB907" s="60"/>
      <c r="IC907" s="60"/>
      <c r="ID907" s="60"/>
      <c r="IE907" s="60"/>
      <c r="IF907" s="60"/>
      <c r="IG907" s="60"/>
      <c r="IH907" s="60"/>
      <c r="II907" s="60"/>
      <c r="IJ907" s="60"/>
      <c r="IK907" s="60"/>
      <c r="IL907" s="60"/>
      <c r="IM907" s="60"/>
      <c r="IN907" s="60"/>
      <c r="IO907" s="60"/>
      <c r="IP907" s="60"/>
      <c r="IQ907" s="60"/>
      <c r="IR907" s="60"/>
      <c r="IS907" s="60"/>
      <c r="IT907" s="60"/>
      <c r="IU907" s="60"/>
      <c r="IV907" s="60"/>
      <c r="IW907" s="60"/>
      <c r="IX907" s="60"/>
      <c r="IY907" s="60"/>
      <c r="IZ907" s="60"/>
    </row>
    <row r="908" spans="3:260" s="2" customFormat="1" x14ac:dyDescent="0.35"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/>
      <c r="DO908" s="60"/>
      <c r="DP908" s="60"/>
      <c r="DQ908" s="60"/>
      <c r="DR908" s="60"/>
      <c r="DS908" s="60"/>
      <c r="DT908" s="60"/>
      <c r="DU908" s="60"/>
      <c r="DV908" s="60"/>
      <c r="DW908" s="60"/>
      <c r="DX908" s="60"/>
      <c r="DY908" s="60"/>
      <c r="DZ908" s="60"/>
      <c r="EA908" s="60"/>
      <c r="EB908" s="60"/>
      <c r="EC908" s="60"/>
      <c r="ED908" s="60"/>
      <c r="EE908" s="60"/>
      <c r="EF908" s="60"/>
      <c r="EG908" s="60"/>
      <c r="EH908" s="60"/>
      <c r="EI908" s="60"/>
      <c r="EJ908" s="60"/>
      <c r="EK908" s="60"/>
      <c r="EL908" s="60"/>
      <c r="EM908" s="60"/>
      <c r="EN908" s="60"/>
      <c r="EO908" s="60"/>
      <c r="EP908" s="60"/>
      <c r="EQ908" s="60"/>
      <c r="ER908" s="60"/>
      <c r="ES908" s="60"/>
      <c r="ET908" s="60"/>
      <c r="EU908" s="60"/>
      <c r="EV908" s="60"/>
      <c r="EW908" s="60"/>
      <c r="EX908" s="60"/>
      <c r="EY908" s="60"/>
      <c r="EZ908" s="60"/>
      <c r="FA908" s="60"/>
      <c r="FB908" s="60"/>
      <c r="FC908" s="60"/>
      <c r="FD908" s="60"/>
      <c r="FE908" s="60"/>
      <c r="FF908" s="60"/>
      <c r="FG908" s="60"/>
      <c r="FH908" s="60"/>
      <c r="FI908" s="60"/>
      <c r="FJ908" s="60"/>
      <c r="FK908" s="60"/>
      <c r="FL908" s="60"/>
      <c r="FM908" s="60"/>
      <c r="FN908" s="60"/>
      <c r="FO908" s="60"/>
      <c r="FP908" s="60"/>
      <c r="FQ908" s="60"/>
      <c r="FR908" s="60"/>
      <c r="FS908" s="60"/>
      <c r="FT908" s="60"/>
      <c r="FU908" s="60"/>
      <c r="FV908" s="60"/>
      <c r="FW908" s="60"/>
      <c r="FX908" s="60"/>
      <c r="FY908" s="60"/>
      <c r="FZ908" s="60"/>
      <c r="GA908" s="60"/>
      <c r="GB908" s="60"/>
      <c r="GC908" s="60"/>
      <c r="GD908" s="60"/>
      <c r="GE908" s="60"/>
      <c r="GF908" s="60"/>
      <c r="GG908" s="60"/>
      <c r="GH908" s="60"/>
      <c r="GI908" s="60"/>
      <c r="GJ908" s="60"/>
      <c r="GK908" s="60"/>
      <c r="GL908" s="60"/>
      <c r="GM908" s="60"/>
      <c r="GN908" s="60"/>
      <c r="GO908" s="60"/>
      <c r="GP908" s="60"/>
      <c r="GQ908" s="60"/>
      <c r="GR908" s="60"/>
      <c r="GS908" s="60"/>
      <c r="GT908" s="60"/>
      <c r="GU908" s="60"/>
      <c r="GV908" s="60"/>
      <c r="GW908" s="60"/>
      <c r="GX908" s="60"/>
      <c r="GY908" s="60"/>
      <c r="GZ908" s="60"/>
      <c r="HA908" s="60"/>
      <c r="HB908" s="60"/>
      <c r="HC908" s="60"/>
      <c r="HD908" s="60"/>
      <c r="HE908" s="60"/>
      <c r="HF908" s="60"/>
      <c r="HG908" s="60"/>
      <c r="HH908" s="60"/>
      <c r="HI908" s="60"/>
      <c r="HJ908" s="60"/>
      <c r="HK908" s="60"/>
      <c r="HL908" s="60"/>
      <c r="HM908" s="60"/>
      <c r="HN908" s="60"/>
      <c r="HO908" s="60"/>
      <c r="HP908" s="60"/>
      <c r="HQ908" s="60"/>
      <c r="HR908" s="60"/>
      <c r="HS908" s="60"/>
      <c r="HT908" s="60"/>
      <c r="HU908" s="60"/>
      <c r="HV908" s="60"/>
      <c r="HW908" s="60"/>
      <c r="HX908" s="60"/>
      <c r="HY908" s="60"/>
      <c r="HZ908" s="60"/>
      <c r="IA908" s="60"/>
      <c r="IB908" s="60"/>
      <c r="IC908" s="60"/>
      <c r="ID908" s="60"/>
      <c r="IE908" s="60"/>
      <c r="IF908" s="60"/>
      <c r="IG908" s="60"/>
      <c r="IH908" s="60"/>
      <c r="II908" s="60"/>
      <c r="IJ908" s="60"/>
      <c r="IK908" s="60"/>
      <c r="IL908" s="60"/>
      <c r="IM908" s="60"/>
      <c r="IN908" s="60"/>
      <c r="IO908" s="60"/>
      <c r="IP908" s="60"/>
      <c r="IQ908" s="60"/>
      <c r="IR908" s="60"/>
      <c r="IS908" s="60"/>
      <c r="IT908" s="60"/>
      <c r="IU908" s="60"/>
      <c r="IV908" s="60"/>
      <c r="IW908" s="60"/>
      <c r="IX908" s="60"/>
      <c r="IY908" s="60"/>
      <c r="IZ908" s="60"/>
    </row>
    <row r="909" spans="3:260" s="2" customFormat="1" x14ac:dyDescent="0.35"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/>
      <c r="DO909" s="60"/>
      <c r="DP909" s="60"/>
      <c r="DQ909" s="60"/>
      <c r="DR909" s="60"/>
      <c r="DS909" s="60"/>
      <c r="DT909" s="60"/>
      <c r="DU909" s="60"/>
      <c r="DV909" s="60"/>
      <c r="DW909" s="60"/>
      <c r="DX909" s="60"/>
      <c r="DY909" s="60"/>
      <c r="DZ909" s="60"/>
      <c r="EA909" s="60"/>
      <c r="EB909" s="60"/>
      <c r="EC909" s="60"/>
      <c r="ED909" s="60"/>
      <c r="EE909" s="60"/>
      <c r="EF909" s="60"/>
      <c r="EG909" s="60"/>
      <c r="EH909" s="60"/>
      <c r="EI909" s="60"/>
      <c r="EJ909" s="60"/>
      <c r="EK909" s="60"/>
      <c r="EL909" s="60"/>
      <c r="EM909" s="60"/>
      <c r="EN909" s="60"/>
      <c r="EO909" s="60"/>
      <c r="EP909" s="60"/>
      <c r="EQ909" s="60"/>
      <c r="ER909" s="60"/>
      <c r="ES909" s="60"/>
      <c r="ET909" s="60"/>
      <c r="EU909" s="60"/>
      <c r="EV909" s="60"/>
      <c r="EW909" s="60"/>
      <c r="EX909" s="60"/>
      <c r="EY909" s="60"/>
      <c r="EZ909" s="60"/>
      <c r="FA909" s="60"/>
      <c r="FB909" s="60"/>
      <c r="FC909" s="60"/>
      <c r="FD909" s="60"/>
      <c r="FE909" s="60"/>
      <c r="FF909" s="60"/>
      <c r="FG909" s="60"/>
      <c r="FH909" s="60"/>
      <c r="FI909" s="60"/>
      <c r="FJ909" s="60"/>
      <c r="FK909" s="60"/>
      <c r="FL909" s="60"/>
      <c r="FM909" s="60"/>
      <c r="FN909" s="60"/>
      <c r="FO909" s="60"/>
      <c r="FP909" s="60"/>
      <c r="FQ909" s="60"/>
      <c r="FR909" s="60"/>
      <c r="FS909" s="60"/>
      <c r="FT909" s="60"/>
      <c r="FU909" s="60"/>
      <c r="FV909" s="60"/>
      <c r="FW909" s="60"/>
      <c r="FX909" s="60"/>
      <c r="FY909" s="60"/>
      <c r="FZ909" s="60"/>
      <c r="GA909" s="60"/>
      <c r="GB909" s="60"/>
      <c r="GC909" s="60"/>
      <c r="GD909" s="60"/>
      <c r="GE909" s="60"/>
      <c r="GF909" s="60"/>
      <c r="GG909" s="60"/>
      <c r="GH909" s="60"/>
      <c r="GI909" s="60"/>
      <c r="GJ909" s="60"/>
      <c r="GK909" s="60"/>
      <c r="GL909" s="60"/>
      <c r="GM909" s="60"/>
      <c r="GN909" s="60"/>
      <c r="GO909" s="60"/>
      <c r="GP909" s="60"/>
      <c r="GQ909" s="60"/>
      <c r="GR909" s="60"/>
      <c r="GS909" s="60"/>
      <c r="GT909" s="60"/>
      <c r="GU909" s="60"/>
      <c r="GV909" s="60"/>
      <c r="GW909" s="60"/>
      <c r="GX909" s="60"/>
      <c r="GY909" s="60"/>
      <c r="GZ909" s="60"/>
      <c r="HA909" s="60"/>
      <c r="HB909" s="60"/>
      <c r="HC909" s="60"/>
      <c r="HD909" s="60"/>
      <c r="HE909" s="60"/>
      <c r="HF909" s="60"/>
      <c r="HG909" s="60"/>
      <c r="HH909" s="60"/>
      <c r="HI909" s="60"/>
      <c r="HJ909" s="60"/>
      <c r="HK909" s="60"/>
      <c r="HL909" s="60"/>
      <c r="HM909" s="60"/>
      <c r="HN909" s="60"/>
      <c r="HO909" s="60"/>
      <c r="HP909" s="60"/>
      <c r="HQ909" s="60"/>
      <c r="HR909" s="60"/>
      <c r="HS909" s="60"/>
      <c r="HT909" s="60"/>
      <c r="HU909" s="60"/>
      <c r="HV909" s="60"/>
      <c r="HW909" s="60"/>
      <c r="HX909" s="60"/>
      <c r="HY909" s="60"/>
      <c r="HZ909" s="60"/>
      <c r="IA909" s="60"/>
      <c r="IB909" s="60"/>
      <c r="IC909" s="60"/>
      <c r="ID909" s="60"/>
      <c r="IE909" s="60"/>
      <c r="IF909" s="60"/>
      <c r="IG909" s="60"/>
      <c r="IH909" s="60"/>
      <c r="II909" s="60"/>
      <c r="IJ909" s="60"/>
      <c r="IK909" s="60"/>
      <c r="IL909" s="60"/>
      <c r="IM909" s="60"/>
      <c r="IN909" s="60"/>
      <c r="IO909" s="60"/>
      <c r="IP909" s="60"/>
      <c r="IQ909" s="60"/>
      <c r="IR909" s="60"/>
      <c r="IS909" s="60"/>
      <c r="IT909" s="60"/>
      <c r="IU909" s="60"/>
      <c r="IV909" s="60"/>
      <c r="IW909" s="60"/>
      <c r="IX909" s="60"/>
      <c r="IY909" s="60"/>
      <c r="IZ909" s="60"/>
    </row>
    <row r="910" spans="3:260" s="2" customFormat="1" x14ac:dyDescent="0.35"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/>
      <c r="DO910" s="60"/>
      <c r="DP910" s="60"/>
      <c r="DQ910" s="60"/>
      <c r="DR910" s="60"/>
      <c r="DS910" s="60"/>
      <c r="DT910" s="60"/>
      <c r="DU910" s="60"/>
      <c r="DV910" s="60"/>
      <c r="DW910" s="60"/>
      <c r="DX910" s="60"/>
      <c r="DY910" s="60"/>
      <c r="DZ910" s="60"/>
      <c r="EA910" s="60"/>
      <c r="EB910" s="60"/>
      <c r="EC910" s="60"/>
      <c r="ED910" s="60"/>
      <c r="EE910" s="60"/>
      <c r="EF910" s="60"/>
      <c r="EG910" s="60"/>
      <c r="EH910" s="60"/>
      <c r="EI910" s="60"/>
      <c r="EJ910" s="60"/>
      <c r="EK910" s="60"/>
      <c r="EL910" s="60"/>
      <c r="EM910" s="60"/>
      <c r="EN910" s="60"/>
      <c r="EO910" s="60"/>
      <c r="EP910" s="60"/>
      <c r="EQ910" s="60"/>
      <c r="ER910" s="60"/>
      <c r="ES910" s="60"/>
      <c r="ET910" s="60"/>
      <c r="EU910" s="60"/>
      <c r="EV910" s="60"/>
      <c r="EW910" s="60"/>
      <c r="EX910" s="60"/>
      <c r="EY910" s="60"/>
      <c r="EZ910" s="60"/>
      <c r="FA910" s="60"/>
      <c r="FB910" s="60"/>
      <c r="FC910" s="60"/>
      <c r="FD910" s="60"/>
      <c r="FE910" s="60"/>
      <c r="FF910" s="60"/>
      <c r="FG910" s="60"/>
      <c r="FH910" s="60"/>
      <c r="FI910" s="60"/>
      <c r="FJ910" s="60"/>
      <c r="FK910" s="60"/>
      <c r="FL910" s="60"/>
      <c r="FM910" s="60"/>
      <c r="FN910" s="60"/>
      <c r="FO910" s="60"/>
      <c r="FP910" s="60"/>
      <c r="FQ910" s="60"/>
      <c r="FR910" s="60"/>
      <c r="FS910" s="60"/>
      <c r="FT910" s="60"/>
      <c r="FU910" s="60"/>
      <c r="FV910" s="60"/>
      <c r="FW910" s="60"/>
      <c r="FX910" s="60"/>
      <c r="FY910" s="60"/>
      <c r="FZ910" s="60"/>
      <c r="GA910" s="60"/>
      <c r="GB910" s="60"/>
      <c r="GC910" s="60"/>
      <c r="GD910" s="60"/>
      <c r="GE910" s="60"/>
      <c r="GF910" s="60"/>
      <c r="GG910" s="60"/>
      <c r="GH910" s="60"/>
      <c r="GI910" s="60"/>
      <c r="GJ910" s="60"/>
      <c r="GK910" s="60"/>
      <c r="GL910" s="60"/>
      <c r="GM910" s="60"/>
      <c r="GN910" s="60"/>
      <c r="GO910" s="60"/>
      <c r="GP910" s="60"/>
      <c r="GQ910" s="60"/>
      <c r="GR910" s="60"/>
      <c r="GS910" s="60"/>
      <c r="GT910" s="60"/>
      <c r="GU910" s="60"/>
      <c r="GV910" s="60"/>
      <c r="GW910" s="60"/>
      <c r="GX910" s="60"/>
      <c r="GY910" s="60"/>
      <c r="GZ910" s="60"/>
      <c r="HA910" s="60"/>
      <c r="HB910" s="60"/>
      <c r="HC910" s="60"/>
      <c r="HD910" s="60"/>
      <c r="HE910" s="60"/>
      <c r="HF910" s="60"/>
      <c r="HG910" s="60"/>
      <c r="HH910" s="60"/>
      <c r="HI910" s="60"/>
      <c r="HJ910" s="60"/>
      <c r="HK910" s="60"/>
      <c r="HL910" s="60"/>
      <c r="HM910" s="60"/>
      <c r="HN910" s="60"/>
      <c r="HO910" s="60"/>
      <c r="HP910" s="60"/>
      <c r="HQ910" s="60"/>
      <c r="HR910" s="60"/>
      <c r="HS910" s="60"/>
      <c r="HT910" s="60"/>
      <c r="HU910" s="60"/>
      <c r="HV910" s="60"/>
      <c r="HW910" s="60"/>
      <c r="HX910" s="60"/>
      <c r="HY910" s="60"/>
      <c r="HZ910" s="60"/>
      <c r="IA910" s="60"/>
      <c r="IB910" s="60"/>
      <c r="IC910" s="60"/>
      <c r="ID910" s="60"/>
      <c r="IE910" s="60"/>
      <c r="IF910" s="60"/>
      <c r="IG910" s="60"/>
      <c r="IH910" s="60"/>
      <c r="II910" s="60"/>
      <c r="IJ910" s="60"/>
      <c r="IK910" s="60"/>
      <c r="IL910" s="60"/>
      <c r="IM910" s="60"/>
      <c r="IN910" s="60"/>
      <c r="IO910" s="60"/>
      <c r="IP910" s="60"/>
      <c r="IQ910" s="60"/>
      <c r="IR910" s="60"/>
      <c r="IS910" s="60"/>
      <c r="IT910" s="60"/>
      <c r="IU910" s="60"/>
      <c r="IV910" s="60"/>
      <c r="IW910" s="60"/>
      <c r="IX910" s="60"/>
      <c r="IY910" s="60"/>
      <c r="IZ910" s="60"/>
    </row>
    <row r="911" spans="3:260" s="2" customFormat="1" x14ac:dyDescent="0.35"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/>
      <c r="DP911" s="60"/>
      <c r="DQ911" s="60"/>
      <c r="DR911" s="60"/>
      <c r="DS911" s="60"/>
      <c r="DT911" s="60"/>
      <c r="DU911" s="60"/>
      <c r="DV911" s="60"/>
      <c r="DW911" s="60"/>
      <c r="DX911" s="60"/>
      <c r="DY911" s="60"/>
      <c r="DZ911" s="60"/>
      <c r="EA911" s="60"/>
      <c r="EB911" s="60"/>
      <c r="EC911" s="60"/>
      <c r="ED911" s="60"/>
      <c r="EE911" s="60"/>
      <c r="EF911" s="60"/>
      <c r="EG911" s="60"/>
      <c r="EH911" s="60"/>
      <c r="EI911" s="60"/>
      <c r="EJ911" s="60"/>
      <c r="EK911" s="60"/>
      <c r="EL911" s="60"/>
      <c r="EM911" s="60"/>
      <c r="EN911" s="60"/>
      <c r="EO911" s="60"/>
      <c r="EP911" s="60"/>
      <c r="EQ911" s="60"/>
      <c r="ER911" s="60"/>
      <c r="ES911" s="60"/>
      <c r="ET911" s="60"/>
      <c r="EU911" s="60"/>
      <c r="EV911" s="60"/>
      <c r="EW911" s="60"/>
      <c r="EX911" s="60"/>
      <c r="EY911" s="60"/>
      <c r="EZ911" s="60"/>
      <c r="FA911" s="60"/>
      <c r="FB911" s="60"/>
      <c r="FC911" s="60"/>
      <c r="FD911" s="60"/>
      <c r="FE911" s="60"/>
      <c r="FF911" s="60"/>
      <c r="FG911" s="60"/>
      <c r="FH911" s="60"/>
      <c r="FI911" s="60"/>
      <c r="FJ911" s="60"/>
      <c r="FK911" s="60"/>
      <c r="FL911" s="60"/>
      <c r="FM911" s="60"/>
      <c r="FN911" s="60"/>
      <c r="FO911" s="60"/>
      <c r="FP911" s="60"/>
      <c r="FQ911" s="60"/>
      <c r="FR911" s="60"/>
      <c r="FS911" s="60"/>
      <c r="FT911" s="60"/>
      <c r="FU911" s="60"/>
      <c r="FV911" s="60"/>
      <c r="FW911" s="60"/>
      <c r="FX911" s="60"/>
      <c r="FY911" s="60"/>
      <c r="FZ911" s="60"/>
      <c r="GA911" s="60"/>
      <c r="GB911" s="60"/>
      <c r="GC911" s="60"/>
      <c r="GD911" s="60"/>
      <c r="GE911" s="60"/>
      <c r="GF911" s="60"/>
      <c r="GG911" s="60"/>
      <c r="GH911" s="60"/>
      <c r="GI911" s="60"/>
      <c r="GJ911" s="60"/>
      <c r="GK911" s="60"/>
      <c r="GL911" s="60"/>
      <c r="GM911" s="60"/>
      <c r="GN911" s="60"/>
      <c r="GO911" s="60"/>
      <c r="GP911" s="60"/>
      <c r="GQ911" s="60"/>
      <c r="GR911" s="60"/>
      <c r="GS911" s="60"/>
      <c r="GT911" s="60"/>
      <c r="GU911" s="60"/>
      <c r="GV911" s="60"/>
      <c r="GW911" s="60"/>
      <c r="GX911" s="60"/>
      <c r="GY911" s="60"/>
      <c r="GZ911" s="60"/>
      <c r="HA911" s="60"/>
      <c r="HB911" s="60"/>
      <c r="HC911" s="60"/>
      <c r="HD911" s="60"/>
      <c r="HE911" s="60"/>
      <c r="HF911" s="60"/>
      <c r="HG911" s="60"/>
      <c r="HH911" s="60"/>
      <c r="HI911" s="60"/>
      <c r="HJ911" s="60"/>
      <c r="HK911" s="60"/>
      <c r="HL911" s="60"/>
      <c r="HM911" s="60"/>
      <c r="HN911" s="60"/>
      <c r="HO911" s="60"/>
      <c r="HP911" s="60"/>
      <c r="HQ911" s="60"/>
      <c r="HR911" s="60"/>
      <c r="HS911" s="60"/>
      <c r="HT911" s="60"/>
      <c r="HU911" s="60"/>
      <c r="HV911" s="60"/>
      <c r="HW911" s="60"/>
      <c r="HX911" s="60"/>
      <c r="HY911" s="60"/>
      <c r="HZ911" s="60"/>
      <c r="IA911" s="60"/>
      <c r="IB911" s="60"/>
      <c r="IC911" s="60"/>
      <c r="ID911" s="60"/>
      <c r="IE911" s="60"/>
      <c r="IF911" s="60"/>
      <c r="IG911" s="60"/>
      <c r="IH911" s="60"/>
      <c r="II911" s="60"/>
      <c r="IJ911" s="60"/>
      <c r="IK911" s="60"/>
      <c r="IL911" s="60"/>
      <c r="IM911" s="60"/>
      <c r="IN911" s="60"/>
      <c r="IO911" s="60"/>
      <c r="IP911" s="60"/>
      <c r="IQ911" s="60"/>
      <c r="IR911" s="60"/>
      <c r="IS911" s="60"/>
      <c r="IT911" s="60"/>
      <c r="IU911" s="60"/>
      <c r="IV911" s="60"/>
      <c r="IW911" s="60"/>
      <c r="IX911" s="60"/>
      <c r="IY911" s="60"/>
      <c r="IZ911" s="60"/>
    </row>
    <row r="912" spans="3:260" s="2" customFormat="1" x14ac:dyDescent="0.35"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/>
      <c r="DP912" s="60"/>
      <c r="DQ912" s="60"/>
      <c r="DR912" s="60"/>
      <c r="DS912" s="60"/>
      <c r="DT912" s="60"/>
      <c r="DU912" s="60"/>
      <c r="DV912" s="60"/>
      <c r="DW912" s="60"/>
      <c r="DX912" s="60"/>
      <c r="DY912" s="60"/>
      <c r="DZ912" s="60"/>
      <c r="EA912" s="60"/>
      <c r="EB912" s="60"/>
      <c r="EC912" s="60"/>
      <c r="ED912" s="60"/>
      <c r="EE912" s="60"/>
      <c r="EF912" s="60"/>
      <c r="EG912" s="60"/>
      <c r="EH912" s="60"/>
      <c r="EI912" s="60"/>
      <c r="EJ912" s="60"/>
      <c r="EK912" s="60"/>
      <c r="EL912" s="60"/>
      <c r="EM912" s="60"/>
      <c r="EN912" s="60"/>
      <c r="EO912" s="60"/>
      <c r="EP912" s="60"/>
      <c r="EQ912" s="60"/>
      <c r="ER912" s="60"/>
      <c r="ES912" s="60"/>
      <c r="ET912" s="60"/>
      <c r="EU912" s="60"/>
      <c r="EV912" s="60"/>
      <c r="EW912" s="60"/>
      <c r="EX912" s="60"/>
      <c r="EY912" s="60"/>
      <c r="EZ912" s="60"/>
      <c r="FA912" s="60"/>
      <c r="FB912" s="60"/>
      <c r="FC912" s="60"/>
      <c r="FD912" s="60"/>
      <c r="FE912" s="60"/>
      <c r="FF912" s="60"/>
      <c r="FG912" s="60"/>
      <c r="FH912" s="60"/>
      <c r="FI912" s="60"/>
      <c r="FJ912" s="60"/>
      <c r="FK912" s="60"/>
      <c r="FL912" s="60"/>
      <c r="FM912" s="60"/>
      <c r="FN912" s="60"/>
      <c r="FO912" s="60"/>
      <c r="FP912" s="60"/>
      <c r="FQ912" s="60"/>
      <c r="FR912" s="60"/>
      <c r="FS912" s="60"/>
      <c r="FT912" s="60"/>
      <c r="FU912" s="60"/>
      <c r="FV912" s="60"/>
      <c r="FW912" s="60"/>
      <c r="FX912" s="60"/>
      <c r="FY912" s="60"/>
      <c r="FZ912" s="60"/>
      <c r="GA912" s="60"/>
      <c r="GB912" s="60"/>
      <c r="GC912" s="60"/>
      <c r="GD912" s="60"/>
      <c r="GE912" s="60"/>
      <c r="GF912" s="60"/>
      <c r="GG912" s="60"/>
      <c r="GH912" s="60"/>
      <c r="GI912" s="60"/>
      <c r="GJ912" s="60"/>
      <c r="GK912" s="60"/>
      <c r="GL912" s="60"/>
      <c r="GM912" s="60"/>
      <c r="GN912" s="60"/>
      <c r="GO912" s="60"/>
      <c r="GP912" s="60"/>
      <c r="GQ912" s="60"/>
      <c r="GR912" s="60"/>
      <c r="GS912" s="60"/>
      <c r="GT912" s="60"/>
      <c r="GU912" s="60"/>
      <c r="GV912" s="60"/>
      <c r="GW912" s="60"/>
      <c r="GX912" s="60"/>
      <c r="GY912" s="60"/>
      <c r="GZ912" s="60"/>
      <c r="HA912" s="60"/>
      <c r="HB912" s="60"/>
      <c r="HC912" s="60"/>
      <c r="HD912" s="60"/>
      <c r="HE912" s="60"/>
      <c r="HF912" s="60"/>
      <c r="HG912" s="60"/>
      <c r="HH912" s="60"/>
      <c r="HI912" s="60"/>
      <c r="HJ912" s="60"/>
      <c r="HK912" s="60"/>
      <c r="HL912" s="60"/>
      <c r="HM912" s="60"/>
      <c r="HN912" s="60"/>
      <c r="HO912" s="60"/>
      <c r="HP912" s="60"/>
      <c r="HQ912" s="60"/>
      <c r="HR912" s="60"/>
      <c r="HS912" s="60"/>
      <c r="HT912" s="60"/>
      <c r="HU912" s="60"/>
      <c r="HV912" s="60"/>
      <c r="HW912" s="60"/>
      <c r="HX912" s="60"/>
      <c r="HY912" s="60"/>
      <c r="HZ912" s="60"/>
      <c r="IA912" s="60"/>
      <c r="IB912" s="60"/>
      <c r="IC912" s="60"/>
      <c r="ID912" s="60"/>
      <c r="IE912" s="60"/>
      <c r="IF912" s="60"/>
      <c r="IG912" s="60"/>
      <c r="IH912" s="60"/>
      <c r="II912" s="60"/>
      <c r="IJ912" s="60"/>
      <c r="IK912" s="60"/>
      <c r="IL912" s="60"/>
      <c r="IM912" s="60"/>
      <c r="IN912" s="60"/>
      <c r="IO912" s="60"/>
      <c r="IP912" s="60"/>
      <c r="IQ912" s="60"/>
      <c r="IR912" s="60"/>
      <c r="IS912" s="60"/>
      <c r="IT912" s="60"/>
      <c r="IU912" s="60"/>
      <c r="IV912" s="60"/>
      <c r="IW912" s="60"/>
      <c r="IX912" s="60"/>
      <c r="IY912" s="60"/>
      <c r="IZ912" s="60"/>
    </row>
    <row r="913" spans="3:260" s="2" customFormat="1" x14ac:dyDescent="0.35"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/>
      <c r="DP913" s="60"/>
      <c r="DQ913" s="60"/>
      <c r="DR913" s="60"/>
      <c r="DS913" s="60"/>
      <c r="DT913" s="60"/>
      <c r="DU913" s="60"/>
      <c r="DV913" s="60"/>
      <c r="DW913" s="60"/>
      <c r="DX913" s="60"/>
      <c r="DY913" s="60"/>
      <c r="DZ913" s="60"/>
      <c r="EA913" s="60"/>
      <c r="EB913" s="60"/>
      <c r="EC913" s="60"/>
      <c r="ED913" s="60"/>
      <c r="EE913" s="60"/>
      <c r="EF913" s="60"/>
      <c r="EG913" s="60"/>
      <c r="EH913" s="60"/>
      <c r="EI913" s="60"/>
      <c r="EJ913" s="60"/>
      <c r="EK913" s="60"/>
      <c r="EL913" s="60"/>
      <c r="EM913" s="60"/>
      <c r="EN913" s="60"/>
      <c r="EO913" s="60"/>
      <c r="EP913" s="60"/>
      <c r="EQ913" s="60"/>
      <c r="ER913" s="60"/>
      <c r="ES913" s="60"/>
      <c r="ET913" s="60"/>
      <c r="EU913" s="60"/>
      <c r="EV913" s="60"/>
      <c r="EW913" s="60"/>
      <c r="EX913" s="60"/>
      <c r="EY913" s="60"/>
      <c r="EZ913" s="60"/>
      <c r="FA913" s="60"/>
      <c r="FB913" s="60"/>
      <c r="FC913" s="60"/>
      <c r="FD913" s="60"/>
      <c r="FE913" s="60"/>
      <c r="FF913" s="60"/>
      <c r="FG913" s="60"/>
      <c r="FH913" s="60"/>
      <c r="FI913" s="60"/>
      <c r="FJ913" s="60"/>
      <c r="FK913" s="60"/>
      <c r="FL913" s="60"/>
      <c r="FM913" s="60"/>
      <c r="FN913" s="60"/>
      <c r="FO913" s="60"/>
      <c r="FP913" s="60"/>
      <c r="FQ913" s="60"/>
      <c r="FR913" s="60"/>
      <c r="FS913" s="60"/>
      <c r="FT913" s="60"/>
      <c r="FU913" s="60"/>
      <c r="FV913" s="60"/>
      <c r="FW913" s="60"/>
      <c r="FX913" s="60"/>
      <c r="FY913" s="60"/>
      <c r="FZ913" s="60"/>
      <c r="GA913" s="60"/>
      <c r="GB913" s="60"/>
      <c r="GC913" s="60"/>
      <c r="GD913" s="60"/>
      <c r="GE913" s="60"/>
      <c r="GF913" s="60"/>
      <c r="GG913" s="60"/>
      <c r="GH913" s="60"/>
      <c r="GI913" s="60"/>
      <c r="GJ913" s="60"/>
      <c r="GK913" s="60"/>
      <c r="GL913" s="60"/>
      <c r="GM913" s="60"/>
      <c r="GN913" s="60"/>
      <c r="GO913" s="60"/>
      <c r="GP913" s="60"/>
      <c r="GQ913" s="60"/>
      <c r="GR913" s="60"/>
      <c r="GS913" s="60"/>
      <c r="GT913" s="60"/>
      <c r="GU913" s="60"/>
      <c r="GV913" s="60"/>
      <c r="GW913" s="60"/>
      <c r="GX913" s="60"/>
      <c r="GY913" s="60"/>
      <c r="GZ913" s="60"/>
      <c r="HA913" s="60"/>
      <c r="HB913" s="60"/>
      <c r="HC913" s="60"/>
      <c r="HD913" s="60"/>
      <c r="HE913" s="60"/>
      <c r="HF913" s="60"/>
      <c r="HG913" s="60"/>
      <c r="HH913" s="60"/>
      <c r="HI913" s="60"/>
      <c r="HJ913" s="60"/>
      <c r="HK913" s="60"/>
      <c r="HL913" s="60"/>
      <c r="HM913" s="60"/>
      <c r="HN913" s="60"/>
      <c r="HO913" s="60"/>
      <c r="HP913" s="60"/>
      <c r="HQ913" s="60"/>
      <c r="HR913" s="60"/>
      <c r="HS913" s="60"/>
      <c r="HT913" s="60"/>
      <c r="HU913" s="60"/>
      <c r="HV913" s="60"/>
      <c r="HW913" s="60"/>
      <c r="HX913" s="60"/>
      <c r="HY913" s="60"/>
      <c r="HZ913" s="60"/>
      <c r="IA913" s="60"/>
      <c r="IB913" s="60"/>
      <c r="IC913" s="60"/>
      <c r="ID913" s="60"/>
      <c r="IE913" s="60"/>
      <c r="IF913" s="60"/>
      <c r="IG913" s="60"/>
      <c r="IH913" s="60"/>
      <c r="II913" s="60"/>
      <c r="IJ913" s="60"/>
      <c r="IK913" s="60"/>
      <c r="IL913" s="60"/>
      <c r="IM913" s="60"/>
      <c r="IN913" s="60"/>
      <c r="IO913" s="60"/>
      <c r="IP913" s="60"/>
      <c r="IQ913" s="60"/>
      <c r="IR913" s="60"/>
      <c r="IS913" s="60"/>
      <c r="IT913" s="60"/>
      <c r="IU913" s="60"/>
      <c r="IV913" s="60"/>
      <c r="IW913" s="60"/>
      <c r="IX913" s="60"/>
      <c r="IY913" s="60"/>
      <c r="IZ913" s="60"/>
    </row>
    <row r="914" spans="3:260" s="2" customFormat="1" x14ac:dyDescent="0.35"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/>
      <c r="DO914" s="60"/>
      <c r="DP914" s="60"/>
      <c r="DQ914" s="60"/>
      <c r="DR914" s="60"/>
      <c r="DS914" s="60"/>
      <c r="DT914" s="60"/>
      <c r="DU914" s="60"/>
      <c r="DV914" s="60"/>
      <c r="DW914" s="60"/>
      <c r="DX914" s="60"/>
      <c r="DY914" s="60"/>
      <c r="DZ914" s="60"/>
      <c r="EA914" s="60"/>
      <c r="EB914" s="60"/>
      <c r="EC914" s="60"/>
      <c r="ED914" s="60"/>
      <c r="EE914" s="60"/>
      <c r="EF914" s="60"/>
      <c r="EG914" s="60"/>
      <c r="EH914" s="60"/>
      <c r="EI914" s="60"/>
      <c r="EJ914" s="60"/>
      <c r="EK914" s="60"/>
      <c r="EL914" s="60"/>
      <c r="EM914" s="60"/>
      <c r="EN914" s="60"/>
      <c r="EO914" s="60"/>
      <c r="EP914" s="60"/>
      <c r="EQ914" s="60"/>
      <c r="ER914" s="60"/>
      <c r="ES914" s="60"/>
      <c r="ET914" s="60"/>
      <c r="EU914" s="60"/>
      <c r="EV914" s="60"/>
      <c r="EW914" s="60"/>
      <c r="EX914" s="60"/>
      <c r="EY914" s="60"/>
      <c r="EZ914" s="60"/>
      <c r="FA914" s="60"/>
      <c r="FB914" s="60"/>
      <c r="FC914" s="60"/>
      <c r="FD914" s="60"/>
      <c r="FE914" s="60"/>
      <c r="FF914" s="60"/>
      <c r="FG914" s="60"/>
      <c r="FH914" s="60"/>
      <c r="FI914" s="60"/>
      <c r="FJ914" s="60"/>
      <c r="FK914" s="60"/>
      <c r="FL914" s="60"/>
      <c r="FM914" s="60"/>
      <c r="FN914" s="60"/>
      <c r="FO914" s="60"/>
      <c r="FP914" s="60"/>
      <c r="FQ914" s="60"/>
      <c r="FR914" s="60"/>
      <c r="FS914" s="60"/>
      <c r="FT914" s="60"/>
      <c r="FU914" s="60"/>
      <c r="FV914" s="60"/>
      <c r="FW914" s="60"/>
      <c r="FX914" s="60"/>
      <c r="FY914" s="60"/>
      <c r="FZ914" s="60"/>
      <c r="GA914" s="60"/>
      <c r="GB914" s="60"/>
      <c r="GC914" s="60"/>
      <c r="GD914" s="60"/>
      <c r="GE914" s="60"/>
      <c r="GF914" s="60"/>
      <c r="GG914" s="60"/>
      <c r="GH914" s="60"/>
      <c r="GI914" s="60"/>
      <c r="GJ914" s="60"/>
      <c r="GK914" s="60"/>
      <c r="GL914" s="60"/>
      <c r="GM914" s="60"/>
      <c r="GN914" s="60"/>
      <c r="GO914" s="60"/>
      <c r="GP914" s="60"/>
      <c r="GQ914" s="60"/>
      <c r="GR914" s="60"/>
      <c r="GS914" s="60"/>
      <c r="GT914" s="60"/>
      <c r="GU914" s="60"/>
      <c r="GV914" s="60"/>
      <c r="GW914" s="60"/>
      <c r="GX914" s="60"/>
      <c r="GY914" s="60"/>
      <c r="GZ914" s="60"/>
      <c r="HA914" s="60"/>
      <c r="HB914" s="60"/>
      <c r="HC914" s="60"/>
      <c r="HD914" s="60"/>
      <c r="HE914" s="60"/>
      <c r="HF914" s="60"/>
      <c r="HG914" s="60"/>
      <c r="HH914" s="60"/>
      <c r="HI914" s="60"/>
      <c r="HJ914" s="60"/>
      <c r="HK914" s="60"/>
      <c r="HL914" s="60"/>
      <c r="HM914" s="60"/>
      <c r="HN914" s="60"/>
      <c r="HO914" s="60"/>
      <c r="HP914" s="60"/>
      <c r="HQ914" s="60"/>
      <c r="HR914" s="60"/>
      <c r="HS914" s="60"/>
      <c r="HT914" s="60"/>
      <c r="HU914" s="60"/>
      <c r="HV914" s="60"/>
      <c r="HW914" s="60"/>
      <c r="HX914" s="60"/>
      <c r="HY914" s="60"/>
      <c r="HZ914" s="60"/>
      <c r="IA914" s="60"/>
      <c r="IB914" s="60"/>
      <c r="IC914" s="60"/>
      <c r="ID914" s="60"/>
      <c r="IE914" s="60"/>
      <c r="IF914" s="60"/>
      <c r="IG914" s="60"/>
      <c r="IH914" s="60"/>
      <c r="II914" s="60"/>
      <c r="IJ914" s="60"/>
      <c r="IK914" s="60"/>
      <c r="IL914" s="60"/>
      <c r="IM914" s="60"/>
      <c r="IN914" s="60"/>
      <c r="IO914" s="60"/>
      <c r="IP914" s="60"/>
      <c r="IQ914" s="60"/>
      <c r="IR914" s="60"/>
      <c r="IS914" s="60"/>
      <c r="IT914" s="60"/>
      <c r="IU914" s="60"/>
      <c r="IV914" s="60"/>
      <c r="IW914" s="60"/>
      <c r="IX914" s="60"/>
      <c r="IY914" s="60"/>
      <c r="IZ914" s="60"/>
    </row>
    <row r="915" spans="3:260" s="2" customFormat="1" x14ac:dyDescent="0.35"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/>
      <c r="DO915" s="60"/>
      <c r="DP915" s="60"/>
      <c r="DQ915" s="60"/>
      <c r="DR915" s="60"/>
      <c r="DS915" s="60"/>
      <c r="DT915" s="60"/>
      <c r="DU915" s="60"/>
      <c r="DV915" s="60"/>
      <c r="DW915" s="60"/>
      <c r="DX915" s="60"/>
      <c r="DY915" s="60"/>
      <c r="DZ915" s="60"/>
      <c r="EA915" s="60"/>
      <c r="EB915" s="60"/>
      <c r="EC915" s="60"/>
      <c r="ED915" s="60"/>
      <c r="EE915" s="60"/>
      <c r="EF915" s="60"/>
      <c r="EG915" s="60"/>
      <c r="EH915" s="60"/>
      <c r="EI915" s="60"/>
      <c r="EJ915" s="60"/>
      <c r="EK915" s="60"/>
      <c r="EL915" s="60"/>
      <c r="EM915" s="60"/>
      <c r="EN915" s="60"/>
      <c r="EO915" s="60"/>
      <c r="EP915" s="60"/>
      <c r="EQ915" s="60"/>
      <c r="ER915" s="60"/>
      <c r="ES915" s="60"/>
      <c r="ET915" s="60"/>
      <c r="EU915" s="60"/>
      <c r="EV915" s="60"/>
      <c r="EW915" s="60"/>
      <c r="EX915" s="60"/>
      <c r="EY915" s="60"/>
      <c r="EZ915" s="60"/>
      <c r="FA915" s="60"/>
      <c r="FB915" s="60"/>
      <c r="FC915" s="60"/>
      <c r="FD915" s="60"/>
      <c r="FE915" s="60"/>
      <c r="FF915" s="60"/>
      <c r="FG915" s="60"/>
      <c r="FH915" s="60"/>
      <c r="FI915" s="60"/>
      <c r="FJ915" s="60"/>
      <c r="FK915" s="60"/>
      <c r="FL915" s="60"/>
      <c r="FM915" s="60"/>
      <c r="FN915" s="60"/>
      <c r="FO915" s="60"/>
      <c r="FP915" s="60"/>
      <c r="FQ915" s="60"/>
      <c r="FR915" s="60"/>
      <c r="FS915" s="60"/>
      <c r="FT915" s="60"/>
      <c r="FU915" s="60"/>
      <c r="FV915" s="60"/>
      <c r="FW915" s="60"/>
      <c r="FX915" s="60"/>
      <c r="FY915" s="60"/>
      <c r="FZ915" s="60"/>
      <c r="GA915" s="60"/>
      <c r="GB915" s="60"/>
      <c r="GC915" s="60"/>
      <c r="GD915" s="60"/>
      <c r="GE915" s="60"/>
      <c r="GF915" s="60"/>
      <c r="GG915" s="60"/>
      <c r="GH915" s="60"/>
      <c r="GI915" s="60"/>
      <c r="GJ915" s="60"/>
      <c r="GK915" s="60"/>
      <c r="GL915" s="60"/>
      <c r="GM915" s="60"/>
      <c r="GN915" s="60"/>
      <c r="GO915" s="60"/>
      <c r="GP915" s="60"/>
      <c r="GQ915" s="60"/>
      <c r="GR915" s="60"/>
      <c r="GS915" s="60"/>
      <c r="GT915" s="60"/>
      <c r="GU915" s="60"/>
      <c r="GV915" s="60"/>
      <c r="GW915" s="60"/>
      <c r="GX915" s="60"/>
      <c r="GY915" s="60"/>
      <c r="GZ915" s="60"/>
      <c r="HA915" s="60"/>
      <c r="HB915" s="60"/>
      <c r="HC915" s="60"/>
      <c r="HD915" s="60"/>
      <c r="HE915" s="60"/>
      <c r="HF915" s="60"/>
      <c r="HG915" s="60"/>
      <c r="HH915" s="60"/>
      <c r="HI915" s="60"/>
      <c r="HJ915" s="60"/>
      <c r="HK915" s="60"/>
      <c r="HL915" s="60"/>
      <c r="HM915" s="60"/>
      <c r="HN915" s="60"/>
      <c r="HO915" s="60"/>
      <c r="HP915" s="60"/>
      <c r="HQ915" s="60"/>
      <c r="HR915" s="60"/>
      <c r="HS915" s="60"/>
      <c r="HT915" s="60"/>
      <c r="HU915" s="60"/>
      <c r="HV915" s="60"/>
      <c r="HW915" s="60"/>
      <c r="HX915" s="60"/>
      <c r="HY915" s="60"/>
      <c r="HZ915" s="60"/>
      <c r="IA915" s="60"/>
      <c r="IB915" s="60"/>
      <c r="IC915" s="60"/>
      <c r="ID915" s="60"/>
      <c r="IE915" s="60"/>
      <c r="IF915" s="60"/>
      <c r="IG915" s="60"/>
      <c r="IH915" s="60"/>
      <c r="II915" s="60"/>
      <c r="IJ915" s="60"/>
      <c r="IK915" s="60"/>
      <c r="IL915" s="60"/>
      <c r="IM915" s="60"/>
      <c r="IN915" s="60"/>
      <c r="IO915" s="60"/>
      <c r="IP915" s="60"/>
      <c r="IQ915" s="60"/>
      <c r="IR915" s="60"/>
      <c r="IS915" s="60"/>
      <c r="IT915" s="60"/>
      <c r="IU915" s="60"/>
      <c r="IV915" s="60"/>
      <c r="IW915" s="60"/>
      <c r="IX915" s="60"/>
      <c r="IY915" s="60"/>
      <c r="IZ915" s="60"/>
    </row>
    <row r="916" spans="3:260" s="2" customFormat="1" x14ac:dyDescent="0.35"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/>
      <c r="DO916" s="60"/>
      <c r="DP916" s="60"/>
      <c r="DQ916" s="60"/>
      <c r="DR916" s="60"/>
      <c r="DS916" s="60"/>
      <c r="DT916" s="60"/>
      <c r="DU916" s="60"/>
      <c r="DV916" s="60"/>
      <c r="DW916" s="60"/>
      <c r="DX916" s="60"/>
      <c r="DY916" s="60"/>
      <c r="DZ916" s="60"/>
      <c r="EA916" s="60"/>
      <c r="EB916" s="60"/>
      <c r="EC916" s="60"/>
      <c r="ED916" s="60"/>
      <c r="EE916" s="60"/>
      <c r="EF916" s="60"/>
      <c r="EG916" s="60"/>
      <c r="EH916" s="60"/>
      <c r="EI916" s="60"/>
      <c r="EJ916" s="60"/>
      <c r="EK916" s="60"/>
      <c r="EL916" s="60"/>
      <c r="EM916" s="60"/>
      <c r="EN916" s="60"/>
      <c r="EO916" s="60"/>
      <c r="EP916" s="60"/>
      <c r="EQ916" s="60"/>
      <c r="ER916" s="60"/>
      <c r="ES916" s="60"/>
      <c r="ET916" s="60"/>
      <c r="EU916" s="60"/>
      <c r="EV916" s="60"/>
      <c r="EW916" s="60"/>
      <c r="EX916" s="60"/>
      <c r="EY916" s="60"/>
      <c r="EZ916" s="60"/>
      <c r="FA916" s="60"/>
      <c r="FB916" s="60"/>
      <c r="FC916" s="60"/>
      <c r="FD916" s="60"/>
      <c r="FE916" s="60"/>
      <c r="FF916" s="60"/>
      <c r="FG916" s="60"/>
      <c r="FH916" s="60"/>
      <c r="FI916" s="60"/>
      <c r="FJ916" s="60"/>
      <c r="FK916" s="60"/>
      <c r="FL916" s="60"/>
      <c r="FM916" s="60"/>
      <c r="FN916" s="60"/>
      <c r="FO916" s="60"/>
      <c r="FP916" s="60"/>
      <c r="FQ916" s="60"/>
      <c r="FR916" s="60"/>
      <c r="FS916" s="60"/>
      <c r="FT916" s="60"/>
      <c r="FU916" s="60"/>
      <c r="FV916" s="60"/>
      <c r="FW916" s="60"/>
      <c r="FX916" s="60"/>
      <c r="FY916" s="60"/>
      <c r="FZ916" s="60"/>
      <c r="GA916" s="60"/>
      <c r="GB916" s="60"/>
      <c r="GC916" s="60"/>
      <c r="GD916" s="60"/>
      <c r="GE916" s="60"/>
      <c r="GF916" s="60"/>
      <c r="GG916" s="60"/>
      <c r="GH916" s="60"/>
      <c r="GI916" s="60"/>
      <c r="GJ916" s="60"/>
      <c r="GK916" s="60"/>
      <c r="GL916" s="60"/>
      <c r="GM916" s="60"/>
      <c r="GN916" s="60"/>
      <c r="GO916" s="60"/>
      <c r="GP916" s="60"/>
      <c r="GQ916" s="60"/>
      <c r="GR916" s="60"/>
      <c r="GS916" s="60"/>
      <c r="GT916" s="60"/>
      <c r="GU916" s="60"/>
      <c r="GV916" s="60"/>
      <c r="GW916" s="60"/>
      <c r="GX916" s="60"/>
      <c r="GY916" s="60"/>
      <c r="GZ916" s="60"/>
      <c r="HA916" s="60"/>
      <c r="HB916" s="60"/>
      <c r="HC916" s="60"/>
      <c r="HD916" s="60"/>
      <c r="HE916" s="60"/>
      <c r="HF916" s="60"/>
      <c r="HG916" s="60"/>
      <c r="HH916" s="60"/>
      <c r="HI916" s="60"/>
      <c r="HJ916" s="60"/>
      <c r="HK916" s="60"/>
      <c r="HL916" s="60"/>
      <c r="HM916" s="60"/>
      <c r="HN916" s="60"/>
      <c r="HO916" s="60"/>
      <c r="HP916" s="60"/>
      <c r="HQ916" s="60"/>
      <c r="HR916" s="60"/>
      <c r="HS916" s="60"/>
      <c r="HT916" s="60"/>
      <c r="HU916" s="60"/>
      <c r="HV916" s="60"/>
      <c r="HW916" s="60"/>
      <c r="HX916" s="60"/>
      <c r="HY916" s="60"/>
      <c r="HZ916" s="60"/>
      <c r="IA916" s="60"/>
      <c r="IB916" s="60"/>
      <c r="IC916" s="60"/>
      <c r="ID916" s="60"/>
      <c r="IE916" s="60"/>
      <c r="IF916" s="60"/>
      <c r="IG916" s="60"/>
      <c r="IH916" s="60"/>
      <c r="II916" s="60"/>
      <c r="IJ916" s="60"/>
      <c r="IK916" s="60"/>
      <c r="IL916" s="60"/>
      <c r="IM916" s="60"/>
      <c r="IN916" s="60"/>
      <c r="IO916" s="60"/>
      <c r="IP916" s="60"/>
      <c r="IQ916" s="60"/>
      <c r="IR916" s="60"/>
      <c r="IS916" s="60"/>
      <c r="IT916" s="60"/>
      <c r="IU916" s="60"/>
      <c r="IV916" s="60"/>
      <c r="IW916" s="60"/>
      <c r="IX916" s="60"/>
      <c r="IY916" s="60"/>
      <c r="IZ916" s="60"/>
    </row>
    <row r="917" spans="3:260" s="2" customFormat="1" x14ac:dyDescent="0.35"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/>
      <c r="DO917" s="60"/>
      <c r="DP917" s="60"/>
      <c r="DQ917" s="60"/>
      <c r="DR917" s="60"/>
      <c r="DS917" s="60"/>
      <c r="DT917" s="60"/>
      <c r="DU917" s="60"/>
      <c r="DV917" s="60"/>
      <c r="DW917" s="60"/>
      <c r="DX917" s="60"/>
      <c r="DY917" s="60"/>
      <c r="DZ917" s="60"/>
      <c r="EA917" s="60"/>
      <c r="EB917" s="60"/>
      <c r="EC917" s="60"/>
      <c r="ED917" s="60"/>
      <c r="EE917" s="60"/>
      <c r="EF917" s="60"/>
      <c r="EG917" s="60"/>
      <c r="EH917" s="60"/>
      <c r="EI917" s="60"/>
      <c r="EJ917" s="60"/>
      <c r="EK917" s="60"/>
      <c r="EL917" s="60"/>
      <c r="EM917" s="60"/>
      <c r="EN917" s="60"/>
      <c r="EO917" s="60"/>
      <c r="EP917" s="60"/>
      <c r="EQ917" s="60"/>
      <c r="ER917" s="60"/>
      <c r="ES917" s="60"/>
      <c r="ET917" s="60"/>
      <c r="EU917" s="60"/>
      <c r="EV917" s="60"/>
      <c r="EW917" s="60"/>
      <c r="EX917" s="60"/>
      <c r="EY917" s="60"/>
      <c r="EZ917" s="60"/>
      <c r="FA917" s="60"/>
      <c r="FB917" s="60"/>
      <c r="FC917" s="60"/>
      <c r="FD917" s="60"/>
      <c r="FE917" s="60"/>
      <c r="FF917" s="60"/>
      <c r="FG917" s="60"/>
      <c r="FH917" s="60"/>
      <c r="FI917" s="60"/>
      <c r="FJ917" s="60"/>
      <c r="FK917" s="60"/>
      <c r="FL917" s="60"/>
      <c r="FM917" s="60"/>
      <c r="FN917" s="60"/>
      <c r="FO917" s="60"/>
      <c r="FP917" s="60"/>
      <c r="FQ917" s="60"/>
      <c r="FR917" s="60"/>
      <c r="FS917" s="60"/>
      <c r="FT917" s="60"/>
      <c r="FU917" s="60"/>
      <c r="FV917" s="60"/>
      <c r="FW917" s="60"/>
      <c r="FX917" s="60"/>
      <c r="FY917" s="60"/>
      <c r="FZ917" s="60"/>
      <c r="GA917" s="60"/>
      <c r="GB917" s="60"/>
      <c r="GC917" s="60"/>
      <c r="GD917" s="60"/>
      <c r="GE917" s="60"/>
      <c r="GF917" s="60"/>
      <c r="GG917" s="60"/>
      <c r="GH917" s="60"/>
      <c r="GI917" s="60"/>
      <c r="GJ917" s="60"/>
      <c r="GK917" s="60"/>
      <c r="GL917" s="60"/>
      <c r="GM917" s="60"/>
      <c r="GN917" s="60"/>
      <c r="GO917" s="60"/>
      <c r="GP917" s="60"/>
      <c r="GQ917" s="60"/>
      <c r="GR917" s="60"/>
      <c r="GS917" s="60"/>
      <c r="GT917" s="60"/>
      <c r="GU917" s="60"/>
      <c r="GV917" s="60"/>
      <c r="GW917" s="60"/>
      <c r="GX917" s="60"/>
      <c r="GY917" s="60"/>
      <c r="GZ917" s="60"/>
      <c r="HA917" s="60"/>
      <c r="HB917" s="60"/>
      <c r="HC917" s="60"/>
      <c r="HD917" s="60"/>
      <c r="HE917" s="60"/>
      <c r="HF917" s="60"/>
      <c r="HG917" s="60"/>
      <c r="HH917" s="60"/>
      <c r="HI917" s="60"/>
      <c r="HJ917" s="60"/>
      <c r="HK917" s="60"/>
      <c r="HL917" s="60"/>
      <c r="HM917" s="60"/>
      <c r="HN917" s="60"/>
      <c r="HO917" s="60"/>
      <c r="HP917" s="60"/>
      <c r="HQ917" s="60"/>
      <c r="HR917" s="60"/>
      <c r="HS917" s="60"/>
      <c r="HT917" s="60"/>
      <c r="HU917" s="60"/>
      <c r="HV917" s="60"/>
      <c r="HW917" s="60"/>
      <c r="HX917" s="60"/>
      <c r="HY917" s="60"/>
      <c r="HZ917" s="60"/>
      <c r="IA917" s="60"/>
      <c r="IB917" s="60"/>
      <c r="IC917" s="60"/>
      <c r="ID917" s="60"/>
      <c r="IE917" s="60"/>
      <c r="IF917" s="60"/>
      <c r="IG917" s="60"/>
      <c r="IH917" s="60"/>
      <c r="II917" s="60"/>
      <c r="IJ917" s="60"/>
      <c r="IK917" s="60"/>
      <c r="IL917" s="60"/>
      <c r="IM917" s="60"/>
      <c r="IN917" s="60"/>
      <c r="IO917" s="60"/>
      <c r="IP917" s="60"/>
      <c r="IQ917" s="60"/>
      <c r="IR917" s="60"/>
      <c r="IS917" s="60"/>
      <c r="IT917" s="60"/>
      <c r="IU917" s="60"/>
      <c r="IV917" s="60"/>
      <c r="IW917" s="60"/>
      <c r="IX917" s="60"/>
      <c r="IY917" s="60"/>
      <c r="IZ917" s="60"/>
    </row>
    <row r="918" spans="3:260" s="2" customFormat="1" x14ac:dyDescent="0.35"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/>
      <c r="DP918" s="60"/>
      <c r="DQ918" s="60"/>
      <c r="DR918" s="60"/>
      <c r="DS918" s="60"/>
      <c r="DT918" s="60"/>
      <c r="DU918" s="60"/>
      <c r="DV918" s="60"/>
      <c r="DW918" s="60"/>
      <c r="DX918" s="60"/>
      <c r="DY918" s="60"/>
      <c r="DZ918" s="60"/>
      <c r="EA918" s="60"/>
      <c r="EB918" s="60"/>
      <c r="EC918" s="60"/>
      <c r="ED918" s="60"/>
      <c r="EE918" s="60"/>
      <c r="EF918" s="60"/>
      <c r="EG918" s="60"/>
      <c r="EH918" s="60"/>
      <c r="EI918" s="60"/>
      <c r="EJ918" s="60"/>
      <c r="EK918" s="60"/>
      <c r="EL918" s="60"/>
      <c r="EM918" s="60"/>
      <c r="EN918" s="60"/>
      <c r="EO918" s="60"/>
      <c r="EP918" s="60"/>
      <c r="EQ918" s="60"/>
      <c r="ER918" s="60"/>
      <c r="ES918" s="60"/>
      <c r="ET918" s="60"/>
      <c r="EU918" s="60"/>
      <c r="EV918" s="60"/>
      <c r="EW918" s="60"/>
      <c r="EX918" s="60"/>
      <c r="EY918" s="60"/>
      <c r="EZ918" s="60"/>
      <c r="FA918" s="60"/>
      <c r="FB918" s="60"/>
      <c r="FC918" s="60"/>
      <c r="FD918" s="60"/>
      <c r="FE918" s="60"/>
      <c r="FF918" s="60"/>
      <c r="FG918" s="60"/>
      <c r="FH918" s="60"/>
      <c r="FI918" s="60"/>
      <c r="FJ918" s="60"/>
      <c r="FK918" s="60"/>
      <c r="FL918" s="60"/>
      <c r="FM918" s="60"/>
      <c r="FN918" s="60"/>
      <c r="FO918" s="60"/>
      <c r="FP918" s="60"/>
      <c r="FQ918" s="60"/>
      <c r="FR918" s="60"/>
      <c r="FS918" s="60"/>
      <c r="FT918" s="60"/>
      <c r="FU918" s="60"/>
      <c r="FV918" s="60"/>
      <c r="FW918" s="60"/>
      <c r="FX918" s="60"/>
      <c r="FY918" s="60"/>
      <c r="FZ918" s="60"/>
      <c r="GA918" s="60"/>
      <c r="GB918" s="60"/>
      <c r="GC918" s="60"/>
      <c r="GD918" s="60"/>
      <c r="GE918" s="60"/>
      <c r="GF918" s="60"/>
      <c r="GG918" s="60"/>
      <c r="GH918" s="60"/>
      <c r="GI918" s="60"/>
      <c r="GJ918" s="60"/>
      <c r="GK918" s="60"/>
      <c r="GL918" s="60"/>
      <c r="GM918" s="60"/>
      <c r="GN918" s="60"/>
      <c r="GO918" s="60"/>
      <c r="GP918" s="60"/>
      <c r="GQ918" s="60"/>
      <c r="GR918" s="60"/>
      <c r="GS918" s="60"/>
      <c r="GT918" s="60"/>
      <c r="GU918" s="60"/>
      <c r="GV918" s="60"/>
      <c r="GW918" s="60"/>
      <c r="GX918" s="60"/>
      <c r="GY918" s="60"/>
      <c r="GZ918" s="60"/>
      <c r="HA918" s="60"/>
      <c r="HB918" s="60"/>
      <c r="HC918" s="60"/>
      <c r="HD918" s="60"/>
      <c r="HE918" s="60"/>
      <c r="HF918" s="60"/>
      <c r="HG918" s="60"/>
      <c r="HH918" s="60"/>
      <c r="HI918" s="60"/>
      <c r="HJ918" s="60"/>
      <c r="HK918" s="60"/>
      <c r="HL918" s="60"/>
      <c r="HM918" s="60"/>
      <c r="HN918" s="60"/>
      <c r="HO918" s="60"/>
      <c r="HP918" s="60"/>
      <c r="HQ918" s="60"/>
      <c r="HR918" s="60"/>
      <c r="HS918" s="60"/>
      <c r="HT918" s="60"/>
      <c r="HU918" s="60"/>
      <c r="HV918" s="60"/>
      <c r="HW918" s="60"/>
      <c r="HX918" s="60"/>
      <c r="HY918" s="60"/>
      <c r="HZ918" s="60"/>
      <c r="IA918" s="60"/>
      <c r="IB918" s="60"/>
      <c r="IC918" s="60"/>
      <c r="ID918" s="60"/>
      <c r="IE918" s="60"/>
      <c r="IF918" s="60"/>
      <c r="IG918" s="60"/>
      <c r="IH918" s="60"/>
      <c r="II918" s="60"/>
      <c r="IJ918" s="60"/>
      <c r="IK918" s="60"/>
      <c r="IL918" s="60"/>
      <c r="IM918" s="60"/>
      <c r="IN918" s="60"/>
      <c r="IO918" s="60"/>
      <c r="IP918" s="60"/>
      <c r="IQ918" s="60"/>
      <c r="IR918" s="60"/>
      <c r="IS918" s="60"/>
      <c r="IT918" s="60"/>
      <c r="IU918" s="60"/>
      <c r="IV918" s="60"/>
      <c r="IW918" s="60"/>
      <c r="IX918" s="60"/>
      <c r="IY918" s="60"/>
      <c r="IZ918" s="60"/>
    </row>
    <row r="919" spans="3:260" s="2" customFormat="1" x14ac:dyDescent="0.35"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/>
      <c r="DP919" s="60"/>
      <c r="DQ919" s="60"/>
      <c r="DR919" s="60"/>
      <c r="DS919" s="60"/>
      <c r="DT919" s="60"/>
      <c r="DU919" s="60"/>
      <c r="DV919" s="60"/>
      <c r="DW919" s="60"/>
      <c r="DX919" s="60"/>
      <c r="DY919" s="60"/>
      <c r="DZ919" s="60"/>
      <c r="EA919" s="60"/>
      <c r="EB919" s="60"/>
      <c r="EC919" s="60"/>
      <c r="ED919" s="60"/>
      <c r="EE919" s="60"/>
      <c r="EF919" s="60"/>
      <c r="EG919" s="60"/>
      <c r="EH919" s="60"/>
      <c r="EI919" s="60"/>
      <c r="EJ919" s="60"/>
      <c r="EK919" s="60"/>
      <c r="EL919" s="60"/>
      <c r="EM919" s="60"/>
      <c r="EN919" s="60"/>
      <c r="EO919" s="60"/>
      <c r="EP919" s="60"/>
      <c r="EQ919" s="60"/>
      <c r="ER919" s="60"/>
      <c r="ES919" s="60"/>
      <c r="ET919" s="60"/>
      <c r="EU919" s="60"/>
      <c r="EV919" s="60"/>
      <c r="EW919" s="60"/>
      <c r="EX919" s="60"/>
      <c r="EY919" s="60"/>
      <c r="EZ919" s="60"/>
      <c r="FA919" s="60"/>
      <c r="FB919" s="60"/>
      <c r="FC919" s="60"/>
      <c r="FD919" s="60"/>
      <c r="FE919" s="60"/>
      <c r="FF919" s="60"/>
      <c r="FG919" s="60"/>
      <c r="FH919" s="60"/>
      <c r="FI919" s="60"/>
      <c r="FJ919" s="60"/>
      <c r="FK919" s="60"/>
      <c r="FL919" s="60"/>
      <c r="FM919" s="60"/>
      <c r="FN919" s="60"/>
      <c r="FO919" s="60"/>
      <c r="FP919" s="60"/>
      <c r="FQ919" s="60"/>
      <c r="FR919" s="60"/>
      <c r="FS919" s="60"/>
      <c r="FT919" s="60"/>
      <c r="FU919" s="60"/>
      <c r="FV919" s="60"/>
      <c r="FW919" s="60"/>
      <c r="FX919" s="60"/>
      <c r="FY919" s="60"/>
      <c r="FZ919" s="60"/>
      <c r="GA919" s="60"/>
      <c r="GB919" s="60"/>
      <c r="GC919" s="60"/>
      <c r="GD919" s="60"/>
      <c r="GE919" s="60"/>
      <c r="GF919" s="60"/>
      <c r="GG919" s="60"/>
      <c r="GH919" s="60"/>
      <c r="GI919" s="60"/>
      <c r="GJ919" s="60"/>
      <c r="GK919" s="60"/>
      <c r="GL919" s="60"/>
      <c r="GM919" s="60"/>
      <c r="GN919" s="60"/>
      <c r="GO919" s="60"/>
      <c r="GP919" s="60"/>
      <c r="GQ919" s="60"/>
      <c r="GR919" s="60"/>
      <c r="GS919" s="60"/>
      <c r="GT919" s="60"/>
      <c r="GU919" s="60"/>
      <c r="GV919" s="60"/>
      <c r="GW919" s="60"/>
      <c r="GX919" s="60"/>
      <c r="GY919" s="60"/>
      <c r="GZ919" s="60"/>
      <c r="HA919" s="60"/>
      <c r="HB919" s="60"/>
      <c r="HC919" s="60"/>
      <c r="HD919" s="60"/>
      <c r="HE919" s="60"/>
      <c r="HF919" s="60"/>
      <c r="HG919" s="60"/>
      <c r="HH919" s="60"/>
      <c r="HI919" s="60"/>
      <c r="HJ919" s="60"/>
      <c r="HK919" s="60"/>
      <c r="HL919" s="60"/>
      <c r="HM919" s="60"/>
      <c r="HN919" s="60"/>
      <c r="HO919" s="60"/>
      <c r="HP919" s="60"/>
      <c r="HQ919" s="60"/>
      <c r="HR919" s="60"/>
      <c r="HS919" s="60"/>
      <c r="HT919" s="60"/>
      <c r="HU919" s="60"/>
      <c r="HV919" s="60"/>
      <c r="HW919" s="60"/>
      <c r="HX919" s="60"/>
      <c r="HY919" s="60"/>
      <c r="HZ919" s="60"/>
      <c r="IA919" s="60"/>
      <c r="IB919" s="60"/>
      <c r="IC919" s="60"/>
      <c r="ID919" s="60"/>
      <c r="IE919" s="60"/>
      <c r="IF919" s="60"/>
      <c r="IG919" s="60"/>
      <c r="IH919" s="60"/>
      <c r="II919" s="60"/>
      <c r="IJ919" s="60"/>
      <c r="IK919" s="60"/>
      <c r="IL919" s="60"/>
      <c r="IM919" s="60"/>
      <c r="IN919" s="60"/>
      <c r="IO919" s="60"/>
      <c r="IP919" s="60"/>
      <c r="IQ919" s="60"/>
      <c r="IR919" s="60"/>
      <c r="IS919" s="60"/>
      <c r="IT919" s="60"/>
      <c r="IU919" s="60"/>
      <c r="IV919" s="60"/>
      <c r="IW919" s="60"/>
      <c r="IX919" s="60"/>
      <c r="IY919" s="60"/>
      <c r="IZ919" s="60"/>
    </row>
    <row r="920" spans="3:260" s="2" customFormat="1" x14ac:dyDescent="0.35"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/>
      <c r="DP920" s="60"/>
      <c r="DQ920" s="60"/>
      <c r="DR920" s="60"/>
      <c r="DS920" s="60"/>
      <c r="DT920" s="60"/>
      <c r="DU920" s="60"/>
      <c r="DV920" s="60"/>
      <c r="DW920" s="60"/>
      <c r="DX920" s="60"/>
      <c r="DY920" s="60"/>
      <c r="DZ920" s="60"/>
      <c r="EA920" s="60"/>
      <c r="EB920" s="60"/>
      <c r="EC920" s="60"/>
      <c r="ED920" s="60"/>
      <c r="EE920" s="60"/>
      <c r="EF920" s="60"/>
      <c r="EG920" s="60"/>
      <c r="EH920" s="60"/>
      <c r="EI920" s="60"/>
      <c r="EJ920" s="60"/>
      <c r="EK920" s="60"/>
      <c r="EL920" s="60"/>
      <c r="EM920" s="60"/>
      <c r="EN920" s="60"/>
      <c r="EO920" s="60"/>
      <c r="EP920" s="60"/>
      <c r="EQ920" s="60"/>
      <c r="ER920" s="60"/>
      <c r="ES920" s="60"/>
      <c r="ET920" s="60"/>
      <c r="EU920" s="60"/>
      <c r="EV920" s="60"/>
      <c r="EW920" s="60"/>
      <c r="EX920" s="60"/>
      <c r="EY920" s="60"/>
      <c r="EZ920" s="60"/>
      <c r="FA920" s="60"/>
      <c r="FB920" s="60"/>
      <c r="FC920" s="60"/>
      <c r="FD920" s="60"/>
      <c r="FE920" s="60"/>
      <c r="FF920" s="60"/>
      <c r="FG920" s="60"/>
      <c r="FH920" s="60"/>
      <c r="FI920" s="60"/>
      <c r="FJ920" s="60"/>
      <c r="FK920" s="60"/>
      <c r="FL920" s="60"/>
      <c r="FM920" s="60"/>
      <c r="FN920" s="60"/>
      <c r="FO920" s="60"/>
      <c r="FP920" s="60"/>
      <c r="FQ920" s="60"/>
      <c r="FR920" s="60"/>
      <c r="FS920" s="60"/>
      <c r="FT920" s="60"/>
      <c r="FU920" s="60"/>
      <c r="FV920" s="60"/>
      <c r="FW920" s="60"/>
      <c r="FX920" s="60"/>
      <c r="FY920" s="60"/>
      <c r="FZ920" s="60"/>
      <c r="GA920" s="60"/>
      <c r="GB920" s="60"/>
      <c r="GC920" s="60"/>
      <c r="GD920" s="60"/>
      <c r="GE920" s="60"/>
      <c r="GF920" s="60"/>
      <c r="GG920" s="60"/>
      <c r="GH920" s="60"/>
      <c r="GI920" s="60"/>
      <c r="GJ920" s="60"/>
      <c r="GK920" s="60"/>
      <c r="GL920" s="60"/>
      <c r="GM920" s="60"/>
      <c r="GN920" s="60"/>
      <c r="GO920" s="60"/>
      <c r="GP920" s="60"/>
      <c r="GQ920" s="60"/>
      <c r="GR920" s="60"/>
      <c r="GS920" s="60"/>
      <c r="GT920" s="60"/>
      <c r="GU920" s="60"/>
      <c r="GV920" s="60"/>
      <c r="GW920" s="60"/>
      <c r="GX920" s="60"/>
      <c r="GY920" s="60"/>
      <c r="GZ920" s="60"/>
      <c r="HA920" s="60"/>
      <c r="HB920" s="60"/>
      <c r="HC920" s="60"/>
      <c r="HD920" s="60"/>
      <c r="HE920" s="60"/>
      <c r="HF920" s="60"/>
      <c r="HG920" s="60"/>
      <c r="HH920" s="60"/>
      <c r="HI920" s="60"/>
      <c r="HJ920" s="60"/>
      <c r="HK920" s="60"/>
      <c r="HL920" s="60"/>
      <c r="HM920" s="60"/>
      <c r="HN920" s="60"/>
      <c r="HO920" s="60"/>
      <c r="HP920" s="60"/>
      <c r="HQ920" s="60"/>
      <c r="HR920" s="60"/>
      <c r="HS920" s="60"/>
      <c r="HT920" s="60"/>
      <c r="HU920" s="60"/>
      <c r="HV920" s="60"/>
      <c r="HW920" s="60"/>
      <c r="HX920" s="60"/>
      <c r="HY920" s="60"/>
      <c r="HZ920" s="60"/>
      <c r="IA920" s="60"/>
      <c r="IB920" s="60"/>
      <c r="IC920" s="60"/>
      <c r="ID920" s="60"/>
      <c r="IE920" s="60"/>
      <c r="IF920" s="60"/>
      <c r="IG920" s="60"/>
      <c r="IH920" s="60"/>
      <c r="II920" s="60"/>
      <c r="IJ920" s="60"/>
      <c r="IK920" s="60"/>
      <c r="IL920" s="60"/>
      <c r="IM920" s="60"/>
      <c r="IN920" s="60"/>
      <c r="IO920" s="60"/>
      <c r="IP920" s="60"/>
      <c r="IQ920" s="60"/>
      <c r="IR920" s="60"/>
      <c r="IS920" s="60"/>
      <c r="IT920" s="60"/>
      <c r="IU920" s="60"/>
      <c r="IV920" s="60"/>
      <c r="IW920" s="60"/>
      <c r="IX920" s="60"/>
      <c r="IY920" s="60"/>
      <c r="IZ920" s="60"/>
    </row>
    <row r="921" spans="3:260" s="2" customFormat="1" x14ac:dyDescent="0.35"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/>
      <c r="DO921" s="60"/>
      <c r="DP921" s="60"/>
      <c r="DQ921" s="60"/>
      <c r="DR921" s="60"/>
      <c r="DS921" s="60"/>
      <c r="DT921" s="60"/>
      <c r="DU921" s="60"/>
      <c r="DV921" s="60"/>
      <c r="DW921" s="60"/>
      <c r="DX921" s="60"/>
      <c r="DY921" s="60"/>
      <c r="DZ921" s="60"/>
      <c r="EA921" s="60"/>
      <c r="EB921" s="60"/>
      <c r="EC921" s="60"/>
      <c r="ED921" s="60"/>
      <c r="EE921" s="60"/>
      <c r="EF921" s="60"/>
      <c r="EG921" s="60"/>
      <c r="EH921" s="60"/>
      <c r="EI921" s="60"/>
      <c r="EJ921" s="60"/>
      <c r="EK921" s="60"/>
      <c r="EL921" s="60"/>
      <c r="EM921" s="60"/>
      <c r="EN921" s="60"/>
      <c r="EO921" s="60"/>
      <c r="EP921" s="60"/>
      <c r="EQ921" s="60"/>
      <c r="ER921" s="60"/>
      <c r="ES921" s="60"/>
      <c r="ET921" s="60"/>
      <c r="EU921" s="60"/>
      <c r="EV921" s="60"/>
      <c r="EW921" s="60"/>
      <c r="EX921" s="60"/>
      <c r="EY921" s="60"/>
      <c r="EZ921" s="60"/>
      <c r="FA921" s="60"/>
      <c r="FB921" s="60"/>
      <c r="FC921" s="60"/>
      <c r="FD921" s="60"/>
      <c r="FE921" s="60"/>
      <c r="FF921" s="60"/>
      <c r="FG921" s="60"/>
      <c r="FH921" s="60"/>
      <c r="FI921" s="60"/>
      <c r="FJ921" s="60"/>
      <c r="FK921" s="60"/>
      <c r="FL921" s="60"/>
      <c r="FM921" s="60"/>
      <c r="FN921" s="60"/>
      <c r="FO921" s="60"/>
      <c r="FP921" s="60"/>
      <c r="FQ921" s="60"/>
      <c r="FR921" s="60"/>
      <c r="FS921" s="60"/>
      <c r="FT921" s="60"/>
      <c r="FU921" s="60"/>
      <c r="FV921" s="60"/>
      <c r="FW921" s="60"/>
      <c r="FX921" s="60"/>
      <c r="FY921" s="60"/>
      <c r="FZ921" s="60"/>
      <c r="GA921" s="60"/>
      <c r="GB921" s="60"/>
      <c r="GC921" s="60"/>
      <c r="GD921" s="60"/>
      <c r="GE921" s="60"/>
      <c r="GF921" s="60"/>
      <c r="GG921" s="60"/>
      <c r="GH921" s="60"/>
      <c r="GI921" s="60"/>
      <c r="GJ921" s="60"/>
      <c r="GK921" s="60"/>
      <c r="GL921" s="60"/>
      <c r="GM921" s="60"/>
      <c r="GN921" s="60"/>
      <c r="GO921" s="60"/>
      <c r="GP921" s="60"/>
      <c r="GQ921" s="60"/>
      <c r="GR921" s="60"/>
      <c r="GS921" s="60"/>
      <c r="GT921" s="60"/>
      <c r="GU921" s="60"/>
      <c r="GV921" s="60"/>
      <c r="GW921" s="60"/>
      <c r="GX921" s="60"/>
      <c r="GY921" s="60"/>
      <c r="GZ921" s="60"/>
      <c r="HA921" s="60"/>
      <c r="HB921" s="60"/>
      <c r="HC921" s="60"/>
      <c r="HD921" s="60"/>
      <c r="HE921" s="60"/>
      <c r="HF921" s="60"/>
      <c r="HG921" s="60"/>
      <c r="HH921" s="60"/>
      <c r="HI921" s="60"/>
      <c r="HJ921" s="60"/>
      <c r="HK921" s="60"/>
      <c r="HL921" s="60"/>
      <c r="HM921" s="60"/>
      <c r="HN921" s="60"/>
      <c r="HO921" s="60"/>
      <c r="HP921" s="60"/>
      <c r="HQ921" s="60"/>
      <c r="HR921" s="60"/>
      <c r="HS921" s="60"/>
      <c r="HT921" s="60"/>
      <c r="HU921" s="60"/>
      <c r="HV921" s="60"/>
      <c r="HW921" s="60"/>
      <c r="HX921" s="60"/>
      <c r="HY921" s="60"/>
      <c r="HZ921" s="60"/>
      <c r="IA921" s="60"/>
      <c r="IB921" s="60"/>
      <c r="IC921" s="60"/>
      <c r="ID921" s="60"/>
      <c r="IE921" s="60"/>
      <c r="IF921" s="60"/>
      <c r="IG921" s="60"/>
      <c r="IH921" s="60"/>
      <c r="II921" s="60"/>
      <c r="IJ921" s="60"/>
      <c r="IK921" s="60"/>
      <c r="IL921" s="60"/>
      <c r="IM921" s="60"/>
      <c r="IN921" s="60"/>
      <c r="IO921" s="60"/>
      <c r="IP921" s="60"/>
      <c r="IQ921" s="60"/>
      <c r="IR921" s="60"/>
      <c r="IS921" s="60"/>
      <c r="IT921" s="60"/>
      <c r="IU921" s="60"/>
      <c r="IV921" s="60"/>
      <c r="IW921" s="60"/>
      <c r="IX921" s="60"/>
      <c r="IY921" s="60"/>
      <c r="IZ921" s="60"/>
    </row>
    <row r="922" spans="3:260" s="2" customFormat="1" x14ac:dyDescent="0.35"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/>
      <c r="DO922" s="60"/>
      <c r="DP922" s="60"/>
      <c r="DQ922" s="60"/>
      <c r="DR922" s="60"/>
      <c r="DS922" s="60"/>
      <c r="DT922" s="60"/>
      <c r="DU922" s="60"/>
      <c r="DV922" s="60"/>
      <c r="DW922" s="60"/>
      <c r="DX922" s="60"/>
      <c r="DY922" s="60"/>
      <c r="DZ922" s="60"/>
      <c r="EA922" s="60"/>
      <c r="EB922" s="60"/>
      <c r="EC922" s="60"/>
      <c r="ED922" s="60"/>
      <c r="EE922" s="60"/>
      <c r="EF922" s="60"/>
      <c r="EG922" s="60"/>
      <c r="EH922" s="60"/>
      <c r="EI922" s="60"/>
      <c r="EJ922" s="60"/>
      <c r="EK922" s="60"/>
      <c r="EL922" s="60"/>
      <c r="EM922" s="60"/>
      <c r="EN922" s="60"/>
      <c r="EO922" s="60"/>
      <c r="EP922" s="60"/>
      <c r="EQ922" s="60"/>
      <c r="ER922" s="60"/>
      <c r="ES922" s="60"/>
      <c r="ET922" s="60"/>
      <c r="EU922" s="60"/>
      <c r="EV922" s="60"/>
      <c r="EW922" s="60"/>
      <c r="EX922" s="60"/>
      <c r="EY922" s="60"/>
      <c r="EZ922" s="60"/>
      <c r="FA922" s="60"/>
      <c r="FB922" s="60"/>
      <c r="FC922" s="60"/>
      <c r="FD922" s="60"/>
      <c r="FE922" s="60"/>
      <c r="FF922" s="60"/>
      <c r="FG922" s="60"/>
      <c r="FH922" s="60"/>
      <c r="FI922" s="60"/>
      <c r="FJ922" s="60"/>
      <c r="FK922" s="60"/>
      <c r="FL922" s="60"/>
      <c r="FM922" s="60"/>
      <c r="FN922" s="60"/>
      <c r="FO922" s="60"/>
      <c r="FP922" s="60"/>
      <c r="FQ922" s="60"/>
      <c r="FR922" s="60"/>
      <c r="FS922" s="60"/>
      <c r="FT922" s="60"/>
      <c r="FU922" s="60"/>
      <c r="FV922" s="60"/>
      <c r="FW922" s="60"/>
      <c r="FX922" s="60"/>
      <c r="FY922" s="60"/>
      <c r="FZ922" s="60"/>
      <c r="GA922" s="60"/>
      <c r="GB922" s="60"/>
      <c r="GC922" s="60"/>
      <c r="GD922" s="60"/>
      <c r="GE922" s="60"/>
      <c r="GF922" s="60"/>
      <c r="GG922" s="60"/>
      <c r="GH922" s="60"/>
      <c r="GI922" s="60"/>
      <c r="GJ922" s="60"/>
      <c r="GK922" s="60"/>
      <c r="GL922" s="60"/>
      <c r="GM922" s="60"/>
      <c r="GN922" s="60"/>
      <c r="GO922" s="60"/>
      <c r="GP922" s="60"/>
      <c r="GQ922" s="60"/>
      <c r="GR922" s="60"/>
      <c r="GS922" s="60"/>
      <c r="GT922" s="60"/>
      <c r="GU922" s="60"/>
      <c r="GV922" s="60"/>
      <c r="GW922" s="60"/>
      <c r="GX922" s="60"/>
      <c r="GY922" s="60"/>
      <c r="GZ922" s="60"/>
      <c r="HA922" s="60"/>
      <c r="HB922" s="60"/>
      <c r="HC922" s="60"/>
      <c r="HD922" s="60"/>
      <c r="HE922" s="60"/>
      <c r="HF922" s="60"/>
      <c r="HG922" s="60"/>
      <c r="HH922" s="60"/>
      <c r="HI922" s="60"/>
      <c r="HJ922" s="60"/>
      <c r="HK922" s="60"/>
      <c r="HL922" s="60"/>
      <c r="HM922" s="60"/>
      <c r="HN922" s="60"/>
      <c r="HO922" s="60"/>
      <c r="HP922" s="60"/>
      <c r="HQ922" s="60"/>
      <c r="HR922" s="60"/>
      <c r="HS922" s="60"/>
      <c r="HT922" s="60"/>
      <c r="HU922" s="60"/>
      <c r="HV922" s="60"/>
      <c r="HW922" s="60"/>
      <c r="HX922" s="60"/>
      <c r="HY922" s="60"/>
      <c r="HZ922" s="60"/>
      <c r="IA922" s="60"/>
      <c r="IB922" s="60"/>
      <c r="IC922" s="60"/>
      <c r="ID922" s="60"/>
      <c r="IE922" s="60"/>
      <c r="IF922" s="60"/>
      <c r="IG922" s="60"/>
      <c r="IH922" s="60"/>
      <c r="II922" s="60"/>
      <c r="IJ922" s="60"/>
      <c r="IK922" s="60"/>
      <c r="IL922" s="60"/>
      <c r="IM922" s="60"/>
      <c r="IN922" s="60"/>
      <c r="IO922" s="60"/>
      <c r="IP922" s="60"/>
      <c r="IQ922" s="60"/>
      <c r="IR922" s="60"/>
      <c r="IS922" s="60"/>
      <c r="IT922" s="60"/>
      <c r="IU922" s="60"/>
      <c r="IV922" s="60"/>
      <c r="IW922" s="60"/>
      <c r="IX922" s="60"/>
      <c r="IY922" s="60"/>
      <c r="IZ922" s="60"/>
    </row>
    <row r="923" spans="3:260" s="2" customFormat="1" x14ac:dyDescent="0.35"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/>
      <c r="DO923" s="60"/>
      <c r="DP923" s="60"/>
      <c r="DQ923" s="60"/>
      <c r="DR923" s="60"/>
      <c r="DS923" s="60"/>
      <c r="DT923" s="60"/>
      <c r="DU923" s="60"/>
      <c r="DV923" s="60"/>
      <c r="DW923" s="60"/>
      <c r="DX923" s="60"/>
      <c r="DY923" s="60"/>
      <c r="DZ923" s="60"/>
      <c r="EA923" s="60"/>
      <c r="EB923" s="60"/>
      <c r="EC923" s="60"/>
      <c r="ED923" s="60"/>
      <c r="EE923" s="60"/>
      <c r="EF923" s="60"/>
      <c r="EG923" s="60"/>
      <c r="EH923" s="60"/>
      <c r="EI923" s="60"/>
      <c r="EJ923" s="60"/>
      <c r="EK923" s="60"/>
      <c r="EL923" s="60"/>
      <c r="EM923" s="60"/>
      <c r="EN923" s="60"/>
      <c r="EO923" s="60"/>
      <c r="EP923" s="60"/>
      <c r="EQ923" s="60"/>
      <c r="ER923" s="60"/>
      <c r="ES923" s="60"/>
      <c r="ET923" s="60"/>
      <c r="EU923" s="60"/>
      <c r="EV923" s="60"/>
      <c r="EW923" s="60"/>
      <c r="EX923" s="60"/>
      <c r="EY923" s="60"/>
      <c r="EZ923" s="60"/>
      <c r="FA923" s="60"/>
      <c r="FB923" s="60"/>
      <c r="FC923" s="60"/>
      <c r="FD923" s="60"/>
      <c r="FE923" s="60"/>
      <c r="FF923" s="60"/>
      <c r="FG923" s="60"/>
      <c r="FH923" s="60"/>
      <c r="FI923" s="60"/>
      <c r="FJ923" s="60"/>
      <c r="FK923" s="60"/>
      <c r="FL923" s="60"/>
      <c r="FM923" s="60"/>
      <c r="FN923" s="60"/>
      <c r="FO923" s="60"/>
      <c r="FP923" s="60"/>
      <c r="FQ923" s="60"/>
      <c r="FR923" s="60"/>
      <c r="FS923" s="60"/>
      <c r="FT923" s="60"/>
      <c r="FU923" s="60"/>
      <c r="FV923" s="60"/>
      <c r="FW923" s="60"/>
      <c r="FX923" s="60"/>
      <c r="FY923" s="60"/>
      <c r="FZ923" s="60"/>
      <c r="GA923" s="60"/>
      <c r="GB923" s="60"/>
      <c r="GC923" s="60"/>
      <c r="GD923" s="60"/>
      <c r="GE923" s="60"/>
      <c r="GF923" s="60"/>
      <c r="GG923" s="60"/>
      <c r="GH923" s="60"/>
      <c r="GI923" s="60"/>
      <c r="GJ923" s="60"/>
      <c r="GK923" s="60"/>
      <c r="GL923" s="60"/>
      <c r="GM923" s="60"/>
      <c r="GN923" s="60"/>
      <c r="GO923" s="60"/>
      <c r="GP923" s="60"/>
      <c r="GQ923" s="60"/>
      <c r="GR923" s="60"/>
      <c r="GS923" s="60"/>
      <c r="GT923" s="60"/>
      <c r="GU923" s="60"/>
      <c r="GV923" s="60"/>
      <c r="GW923" s="60"/>
      <c r="GX923" s="60"/>
      <c r="GY923" s="60"/>
      <c r="GZ923" s="60"/>
      <c r="HA923" s="60"/>
      <c r="HB923" s="60"/>
      <c r="HC923" s="60"/>
      <c r="HD923" s="60"/>
      <c r="HE923" s="60"/>
      <c r="HF923" s="60"/>
      <c r="HG923" s="60"/>
      <c r="HH923" s="60"/>
      <c r="HI923" s="60"/>
      <c r="HJ923" s="60"/>
      <c r="HK923" s="60"/>
      <c r="HL923" s="60"/>
      <c r="HM923" s="60"/>
      <c r="HN923" s="60"/>
      <c r="HO923" s="60"/>
      <c r="HP923" s="60"/>
      <c r="HQ923" s="60"/>
      <c r="HR923" s="60"/>
      <c r="HS923" s="60"/>
      <c r="HT923" s="60"/>
      <c r="HU923" s="60"/>
      <c r="HV923" s="60"/>
      <c r="HW923" s="60"/>
      <c r="HX923" s="60"/>
      <c r="HY923" s="60"/>
      <c r="HZ923" s="60"/>
      <c r="IA923" s="60"/>
      <c r="IB923" s="60"/>
      <c r="IC923" s="60"/>
      <c r="ID923" s="60"/>
      <c r="IE923" s="60"/>
      <c r="IF923" s="60"/>
      <c r="IG923" s="60"/>
      <c r="IH923" s="60"/>
      <c r="II923" s="60"/>
      <c r="IJ923" s="60"/>
      <c r="IK923" s="60"/>
      <c r="IL923" s="60"/>
      <c r="IM923" s="60"/>
      <c r="IN923" s="60"/>
      <c r="IO923" s="60"/>
      <c r="IP923" s="60"/>
      <c r="IQ923" s="60"/>
      <c r="IR923" s="60"/>
      <c r="IS923" s="60"/>
      <c r="IT923" s="60"/>
      <c r="IU923" s="60"/>
      <c r="IV923" s="60"/>
      <c r="IW923" s="60"/>
      <c r="IX923" s="60"/>
      <c r="IY923" s="60"/>
      <c r="IZ923" s="60"/>
    </row>
    <row r="924" spans="3:260" s="2" customFormat="1" x14ac:dyDescent="0.35"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/>
      <c r="DO924" s="60"/>
      <c r="DP924" s="60"/>
      <c r="DQ924" s="60"/>
      <c r="DR924" s="60"/>
      <c r="DS924" s="60"/>
      <c r="DT924" s="60"/>
      <c r="DU924" s="60"/>
      <c r="DV924" s="60"/>
      <c r="DW924" s="60"/>
      <c r="DX924" s="60"/>
      <c r="DY924" s="60"/>
      <c r="DZ924" s="60"/>
      <c r="EA924" s="60"/>
      <c r="EB924" s="60"/>
      <c r="EC924" s="60"/>
      <c r="ED924" s="60"/>
      <c r="EE924" s="60"/>
      <c r="EF924" s="60"/>
      <c r="EG924" s="60"/>
      <c r="EH924" s="60"/>
      <c r="EI924" s="60"/>
      <c r="EJ924" s="60"/>
      <c r="EK924" s="60"/>
      <c r="EL924" s="60"/>
      <c r="EM924" s="60"/>
      <c r="EN924" s="60"/>
      <c r="EO924" s="60"/>
      <c r="EP924" s="60"/>
      <c r="EQ924" s="60"/>
      <c r="ER924" s="60"/>
      <c r="ES924" s="60"/>
      <c r="ET924" s="60"/>
      <c r="EU924" s="60"/>
      <c r="EV924" s="60"/>
      <c r="EW924" s="60"/>
      <c r="EX924" s="60"/>
      <c r="EY924" s="60"/>
      <c r="EZ924" s="60"/>
      <c r="FA924" s="60"/>
      <c r="FB924" s="60"/>
      <c r="FC924" s="60"/>
      <c r="FD924" s="60"/>
      <c r="FE924" s="60"/>
      <c r="FF924" s="60"/>
      <c r="FG924" s="60"/>
      <c r="FH924" s="60"/>
      <c r="FI924" s="60"/>
      <c r="FJ924" s="60"/>
      <c r="FK924" s="60"/>
      <c r="FL924" s="60"/>
      <c r="FM924" s="60"/>
      <c r="FN924" s="60"/>
      <c r="FO924" s="60"/>
      <c r="FP924" s="60"/>
      <c r="FQ924" s="60"/>
      <c r="FR924" s="60"/>
      <c r="FS924" s="60"/>
      <c r="FT924" s="60"/>
      <c r="FU924" s="60"/>
      <c r="FV924" s="60"/>
      <c r="FW924" s="60"/>
      <c r="FX924" s="60"/>
      <c r="FY924" s="60"/>
      <c r="FZ924" s="60"/>
      <c r="GA924" s="60"/>
      <c r="GB924" s="60"/>
      <c r="GC924" s="60"/>
      <c r="GD924" s="60"/>
      <c r="GE924" s="60"/>
      <c r="GF924" s="60"/>
      <c r="GG924" s="60"/>
      <c r="GH924" s="60"/>
      <c r="GI924" s="60"/>
      <c r="GJ924" s="60"/>
      <c r="GK924" s="60"/>
      <c r="GL924" s="60"/>
      <c r="GM924" s="60"/>
      <c r="GN924" s="60"/>
      <c r="GO924" s="60"/>
      <c r="GP924" s="60"/>
      <c r="GQ924" s="60"/>
      <c r="GR924" s="60"/>
      <c r="GS924" s="60"/>
      <c r="GT924" s="60"/>
      <c r="GU924" s="60"/>
      <c r="GV924" s="60"/>
      <c r="GW924" s="60"/>
      <c r="GX924" s="60"/>
      <c r="GY924" s="60"/>
      <c r="GZ924" s="60"/>
      <c r="HA924" s="60"/>
      <c r="HB924" s="60"/>
      <c r="HC924" s="60"/>
      <c r="HD924" s="60"/>
      <c r="HE924" s="60"/>
      <c r="HF924" s="60"/>
      <c r="HG924" s="60"/>
      <c r="HH924" s="60"/>
      <c r="HI924" s="60"/>
      <c r="HJ924" s="60"/>
      <c r="HK924" s="60"/>
      <c r="HL924" s="60"/>
      <c r="HM924" s="60"/>
      <c r="HN924" s="60"/>
      <c r="HO924" s="60"/>
      <c r="HP924" s="60"/>
      <c r="HQ924" s="60"/>
      <c r="HR924" s="60"/>
      <c r="HS924" s="60"/>
      <c r="HT924" s="60"/>
      <c r="HU924" s="60"/>
      <c r="HV924" s="60"/>
      <c r="HW924" s="60"/>
      <c r="HX924" s="60"/>
      <c r="HY924" s="60"/>
      <c r="HZ924" s="60"/>
      <c r="IA924" s="60"/>
      <c r="IB924" s="60"/>
      <c r="IC924" s="60"/>
      <c r="ID924" s="60"/>
      <c r="IE924" s="60"/>
      <c r="IF924" s="60"/>
      <c r="IG924" s="60"/>
      <c r="IH924" s="60"/>
      <c r="II924" s="60"/>
      <c r="IJ924" s="60"/>
      <c r="IK924" s="60"/>
      <c r="IL924" s="60"/>
      <c r="IM924" s="60"/>
      <c r="IN924" s="60"/>
      <c r="IO924" s="60"/>
      <c r="IP924" s="60"/>
      <c r="IQ924" s="60"/>
      <c r="IR924" s="60"/>
      <c r="IS924" s="60"/>
      <c r="IT924" s="60"/>
      <c r="IU924" s="60"/>
      <c r="IV924" s="60"/>
      <c r="IW924" s="60"/>
      <c r="IX924" s="60"/>
      <c r="IY924" s="60"/>
      <c r="IZ924" s="60"/>
    </row>
    <row r="925" spans="3:260" s="2" customFormat="1" x14ac:dyDescent="0.35"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/>
      <c r="DP925" s="60"/>
      <c r="DQ925" s="60"/>
      <c r="DR925" s="60"/>
      <c r="DS925" s="60"/>
      <c r="DT925" s="60"/>
      <c r="DU925" s="60"/>
      <c r="DV925" s="60"/>
      <c r="DW925" s="60"/>
      <c r="DX925" s="60"/>
      <c r="DY925" s="60"/>
      <c r="DZ925" s="60"/>
      <c r="EA925" s="60"/>
      <c r="EB925" s="60"/>
      <c r="EC925" s="60"/>
      <c r="ED925" s="60"/>
      <c r="EE925" s="60"/>
      <c r="EF925" s="60"/>
      <c r="EG925" s="60"/>
      <c r="EH925" s="60"/>
      <c r="EI925" s="60"/>
      <c r="EJ925" s="60"/>
      <c r="EK925" s="60"/>
      <c r="EL925" s="60"/>
      <c r="EM925" s="60"/>
      <c r="EN925" s="60"/>
      <c r="EO925" s="60"/>
      <c r="EP925" s="60"/>
      <c r="EQ925" s="60"/>
      <c r="ER925" s="60"/>
      <c r="ES925" s="60"/>
      <c r="ET925" s="60"/>
      <c r="EU925" s="60"/>
      <c r="EV925" s="60"/>
      <c r="EW925" s="60"/>
      <c r="EX925" s="60"/>
      <c r="EY925" s="60"/>
      <c r="EZ925" s="60"/>
      <c r="FA925" s="60"/>
      <c r="FB925" s="60"/>
      <c r="FC925" s="60"/>
      <c r="FD925" s="60"/>
      <c r="FE925" s="60"/>
      <c r="FF925" s="60"/>
      <c r="FG925" s="60"/>
      <c r="FH925" s="60"/>
      <c r="FI925" s="60"/>
      <c r="FJ925" s="60"/>
      <c r="FK925" s="60"/>
      <c r="FL925" s="60"/>
      <c r="FM925" s="60"/>
      <c r="FN925" s="60"/>
      <c r="FO925" s="60"/>
      <c r="FP925" s="60"/>
      <c r="FQ925" s="60"/>
      <c r="FR925" s="60"/>
      <c r="FS925" s="60"/>
      <c r="FT925" s="60"/>
      <c r="FU925" s="60"/>
      <c r="FV925" s="60"/>
      <c r="FW925" s="60"/>
      <c r="FX925" s="60"/>
      <c r="FY925" s="60"/>
      <c r="FZ925" s="60"/>
      <c r="GA925" s="60"/>
      <c r="GB925" s="60"/>
      <c r="GC925" s="60"/>
      <c r="GD925" s="60"/>
      <c r="GE925" s="60"/>
      <c r="GF925" s="60"/>
      <c r="GG925" s="60"/>
      <c r="GH925" s="60"/>
      <c r="GI925" s="60"/>
      <c r="GJ925" s="60"/>
      <c r="GK925" s="60"/>
      <c r="GL925" s="60"/>
      <c r="GM925" s="60"/>
      <c r="GN925" s="60"/>
      <c r="GO925" s="60"/>
      <c r="GP925" s="60"/>
      <c r="GQ925" s="60"/>
      <c r="GR925" s="60"/>
      <c r="GS925" s="60"/>
      <c r="GT925" s="60"/>
      <c r="GU925" s="60"/>
      <c r="GV925" s="60"/>
      <c r="GW925" s="60"/>
      <c r="GX925" s="60"/>
      <c r="GY925" s="60"/>
      <c r="GZ925" s="60"/>
      <c r="HA925" s="60"/>
      <c r="HB925" s="60"/>
      <c r="HC925" s="60"/>
      <c r="HD925" s="60"/>
      <c r="HE925" s="60"/>
      <c r="HF925" s="60"/>
      <c r="HG925" s="60"/>
      <c r="HH925" s="60"/>
      <c r="HI925" s="60"/>
      <c r="HJ925" s="60"/>
      <c r="HK925" s="60"/>
      <c r="HL925" s="60"/>
      <c r="HM925" s="60"/>
      <c r="HN925" s="60"/>
      <c r="HO925" s="60"/>
      <c r="HP925" s="60"/>
      <c r="HQ925" s="60"/>
      <c r="HR925" s="60"/>
      <c r="HS925" s="60"/>
      <c r="HT925" s="60"/>
      <c r="HU925" s="60"/>
      <c r="HV925" s="60"/>
      <c r="HW925" s="60"/>
      <c r="HX925" s="60"/>
      <c r="HY925" s="60"/>
      <c r="HZ925" s="60"/>
      <c r="IA925" s="60"/>
      <c r="IB925" s="60"/>
      <c r="IC925" s="60"/>
      <c r="ID925" s="60"/>
      <c r="IE925" s="60"/>
      <c r="IF925" s="60"/>
      <c r="IG925" s="60"/>
      <c r="IH925" s="60"/>
      <c r="II925" s="60"/>
      <c r="IJ925" s="60"/>
      <c r="IK925" s="60"/>
      <c r="IL925" s="60"/>
      <c r="IM925" s="60"/>
      <c r="IN925" s="60"/>
      <c r="IO925" s="60"/>
      <c r="IP925" s="60"/>
      <c r="IQ925" s="60"/>
      <c r="IR925" s="60"/>
      <c r="IS925" s="60"/>
      <c r="IT925" s="60"/>
      <c r="IU925" s="60"/>
      <c r="IV925" s="60"/>
      <c r="IW925" s="60"/>
      <c r="IX925" s="60"/>
      <c r="IY925" s="60"/>
      <c r="IZ925" s="60"/>
    </row>
    <row r="926" spans="3:260" s="2" customFormat="1" x14ac:dyDescent="0.35"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/>
      <c r="DP926" s="60"/>
      <c r="DQ926" s="60"/>
      <c r="DR926" s="60"/>
      <c r="DS926" s="60"/>
      <c r="DT926" s="60"/>
      <c r="DU926" s="60"/>
      <c r="DV926" s="60"/>
      <c r="DW926" s="60"/>
      <c r="DX926" s="60"/>
      <c r="DY926" s="60"/>
      <c r="DZ926" s="60"/>
      <c r="EA926" s="60"/>
      <c r="EB926" s="60"/>
      <c r="EC926" s="60"/>
      <c r="ED926" s="60"/>
      <c r="EE926" s="60"/>
      <c r="EF926" s="60"/>
      <c r="EG926" s="60"/>
      <c r="EH926" s="60"/>
      <c r="EI926" s="60"/>
      <c r="EJ926" s="60"/>
      <c r="EK926" s="60"/>
      <c r="EL926" s="60"/>
      <c r="EM926" s="60"/>
      <c r="EN926" s="60"/>
      <c r="EO926" s="60"/>
      <c r="EP926" s="60"/>
      <c r="EQ926" s="60"/>
      <c r="ER926" s="60"/>
      <c r="ES926" s="60"/>
      <c r="ET926" s="60"/>
      <c r="EU926" s="60"/>
      <c r="EV926" s="60"/>
      <c r="EW926" s="60"/>
      <c r="EX926" s="60"/>
      <c r="EY926" s="60"/>
      <c r="EZ926" s="60"/>
      <c r="FA926" s="60"/>
      <c r="FB926" s="60"/>
      <c r="FC926" s="60"/>
      <c r="FD926" s="60"/>
      <c r="FE926" s="60"/>
      <c r="FF926" s="60"/>
      <c r="FG926" s="60"/>
      <c r="FH926" s="60"/>
      <c r="FI926" s="60"/>
      <c r="FJ926" s="60"/>
      <c r="FK926" s="60"/>
      <c r="FL926" s="60"/>
      <c r="FM926" s="60"/>
      <c r="FN926" s="60"/>
      <c r="FO926" s="60"/>
      <c r="FP926" s="60"/>
      <c r="FQ926" s="60"/>
      <c r="FR926" s="60"/>
      <c r="FS926" s="60"/>
      <c r="FT926" s="60"/>
      <c r="FU926" s="60"/>
      <c r="FV926" s="60"/>
      <c r="FW926" s="60"/>
      <c r="FX926" s="60"/>
      <c r="FY926" s="60"/>
      <c r="FZ926" s="60"/>
      <c r="GA926" s="60"/>
      <c r="GB926" s="60"/>
      <c r="GC926" s="60"/>
      <c r="GD926" s="60"/>
      <c r="GE926" s="60"/>
      <c r="GF926" s="60"/>
      <c r="GG926" s="60"/>
      <c r="GH926" s="60"/>
      <c r="GI926" s="60"/>
      <c r="GJ926" s="60"/>
      <c r="GK926" s="60"/>
      <c r="GL926" s="60"/>
      <c r="GM926" s="60"/>
      <c r="GN926" s="60"/>
      <c r="GO926" s="60"/>
      <c r="GP926" s="60"/>
      <c r="GQ926" s="60"/>
      <c r="GR926" s="60"/>
      <c r="GS926" s="60"/>
      <c r="GT926" s="60"/>
      <c r="GU926" s="60"/>
      <c r="GV926" s="60"/>
      <c r="GW926" s="60"/>
      <c r="GX926" s="60"/>
      <c r="GY926" s="60"/>
      <c r="GZ926" s="60"/>
      <c r="HA926" s="60"/>
      <c r="HB926" s="60"/>
      <c r="HC926" s="60"/>
      <c r="HD926" s="60"/>
      <c r="HE926" s="60"/>
      <c r="HF926" s="60"/>
      <c r="HG926" s="60"/>
      <c r="HH926" s="60"/>
      <c r="HI926" s="60"/>
      <c r="HJ926" s="60"/>
      <c r="HK926" s="60"/>
      <c r="HL926" s="60"/>
      <c r="HM926" s="60"/>
      <c r="HN926" s="60"/>
      <c r="HO926" s="60"/>
      <c r="HP926" s="60"/>
      <c r="HQ926" s="60"/>
      <c r="HR926" s="60"/>
      <c r="HS926" s="60"/>
      <c r="HT926" s="60"/>
      <c r="HU926" s="60"/>
      <c r="HV926" s="60"/>
      <c r="HW926" s="60"/>
      <c r="HX926" s="60"/>
      <c r="HY926" s="60"/>
      <c r="HZ926" s="60"/>
      <c r="IA926" s="60"/>
      <c r="IB926" s="60"/>
      <c r="IC926" s="60"/>
      <c r="ID926" s="60"/>
      <c r="IE926" s="60"/>
      <c r="IF926" s="60"/>
      <c r="IG926" s="60"/>
      <c r="IH926" s="60"/>
      <c r="II926" s="60"/>
      <c r="IJ926" s="60"/>
      <c r="IK926" s="60"/>
      <c r="IL926" s="60"/>
      <c r="IM926" s="60"/>
      <c r="IN926" s="60"/>
      <c r="IO926" s="60"/>
      <c r="IP926" s="60"/>
      <c r="IQ926" s="60"/>
      <c r="IR926" s="60"/>
      <c r="IS926" s="60"/>
      <c r="IT926" s="60"/>
      <c r="IU926" s="60"/>
      <c r="IV926" s="60"/>
      <c r="IW926" s="60"/>
      <c r="IX926" s="60"/>
      <c r="IY926" s="60"/>
      <c r="IZ926" s="60"/>
    </row>
    <row r="927" spans="3:260" s="2" customFormat="1" x14ac:dyDescent="0.35"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/>
      <c r="DR927" s="60"/>
      <c r="DS927" s="60"/>
      <c r="DT927" s="60"/>
      <c r="DU927" s="60"/>
      <c r="DV927" s="60"/>
      <c r="DW927" s="60"/>
      <c r="DX927" s="60"/>
      <c r="DY927" s="60"/>
      <c r="DZ927" s="60"/>
      <c r="EA927" s="60"/>
      <c r="EB927" s="60"/>
      <c r="EC927" s="60"/>
      <c r="ED927" s="60"/>
      <c r="EE927" s="60"/>
      <c r="EF927" s="60"/>
      <c r="EG927" s="60"/>
      <c r="EH927" s="60"/>
      <c r="EI927" s="60"/>
      <c r="EJ927" s="60"/>
      <c r="EK927" s="60"/>
      <c r="EL927" s="60"/>
      <c r="EM927" s="60"/>
      <c r="EN927" s="60"/>
      <c r="EO927" s="60"/>
      <c r="EP927" s="60"/>
      <c r="EQ927" s="60"/>
      <c r="ER927" s="60"/>
      <c r="ES927" s="60"/>
      <c r="ET927" s="60"/>
      <c r="EU927" s="60"/>
      <c r="EV927" s="60"/>
      <c r="EW927" s="60"/>
      <c r="EX927" s="60"/>
      <c r="EY927" s="60"/>
      <c r="EZ927" s="60"/>
      <c r="FA927" s="60"/>
      <c r="FB927" s="60"/>
      <c r="FC927" s="60"/>
      <c r="FD927" s="60"/>
      <c r="FE927" s="60"/>
      <c r="FF927" s="60"/>
      <c r="FG927" s="60"/>
      <c r="FH927" s="60"/>
      <c r="FI927" s="60"/>
      <c r="FJ927" s="60"/>
      <c r="FK927" s="60"/>
      <c r="FL927" s="60"/>
      <c r="FM927" s="60"/>
      <c r="FN927" s="60"/>
      <c r="FO927" s="60"/>
      <c r="FP927" s="60"/>
      <c r="FQ927" s="60"/>
      <c r="FR927" s="60"/>
      <c r="FS927" s="60"/>
      <c r="FT927" s="60"/>
      <c r="FU927" s="60"/>
      <c r="FV927" s="60"/>
      <c r="FW927" s="60"/>
      <c r="FX927" s="60"/>
      <c r="FY927" s="60"/>
      <c r="FZ927" s="60"/>
      <c r="GA927" s="60"/>
      <c r="GB927" s="60"/>
      <c r="GC927" s="60"/>
      <c r="GD927" s="60"/>
      <c r="GE927" s="60"/>
      <c r="GF927" s="60"/>
      <c r="GG927" s="60"/>
      <c r="GH927" s="60"/>
      <c r="GI927" s="60"/>
      <c r="GJ927" s="60"/>
      <c r="GK927" s="60"/>
      <c r="GL927" s="60"/>
      <c r="GM927" s="60"/>
      <c r="GN927" s="60"/>
      <c r="GO927" s="60"/>
      <c r="GP927" s="60"/>
      <c r="GQ927" s="60"/>
      <c r="GR927" s="60"/>
      <c r="GS927" s="60"/>
      <c r="GT927" s="60"/>
      <c r="GU927" s="60"/>
      <c r="GV927" s="60"/>
      <c r="GW927" s="60"/>
      <c r="GX927" s="60"/>
      <c r="GY927" s="60"/>
      <c r="GZ927" s="60"/>
      <c r="HA927" s="60"/>
      <c r="HB927" s="60"/>
      <c r="HC927" s="60"/>
      <c r="HD927" s="60"/>
      <c r="HE927" s="60"/>
      <c r="HF927" s="60"/>
      <c r="HG927" s="60"/>
      <c r="HH927" s="60"/>
      <c r="HI927" s="60"/>
      <c r="HJ927" s="60"/>
      <c r="HK927" s="60"/>
      <c r="HL927" s="60"/>
      <c r="HM927" s="60"/>
      <c r="HN927" s="60"/>
      <c r="HO927" s="60"/>
      <c r="HP927" s="60"/>
      <c r="HQ927" s="60"/>
      <c r="HR927" s="60"/>
      <c r="HS927" s="60"/>
      <c r="HT927" s="60"/>
      <c r="HU927" s="60"/>
      <c r="HV927" s="60"/>
      <c r="HW927" s="60"/>
      <c r="HX927" s="60"/>
      <c r="HY927" s="60"/>
      <c r="HZ927" s="60"/>
      <c r="IA927" s="60"/>
      <c r="IB927" s="60"/>
      <c r="IC927" s="60"/>
      <c r="ID927" s="60"/>
      <c r="IE927" s="60"/>
      <c r="IF927" s="60"/>
      <c r="IG927" s="60"/>
      <c r="IH927" s="60"/>
      <c r="II927" s="60"/>
      <c r="IJ927" s="60"/>
      <c r="IK927" s="60"/>
      <c r="IL927" s="60"/>
      <c r="IM927" s="60"/>
      <c r="IN927" s="60"/>
      <c r="IO927" s="60"/>
      <c r="IP927" s="60"/>
      <c r="IQ927" s="60"/>
      <c r="IR927" s="60"/>
      <c r="IS927" s="60"/>
      <c r="IT927" s="60"/>
      <c r="IU927" s="60"/>
      <c r="IV927" s="60"/>
      <c r="IW927" s="60"/>
      <c r="IX927" s="60"/>
      <c r="IY927" s="60"/>
      <c r="IZ927" s="60"/>
    </row>
    <row r="928" spans="3:260" s="2" customFormat="1" x14ac:dyDescent="0.35"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/>
      <c r="DO928" s="60"/>
      <c r="DP928" s="60"/>
      <c r="DQ928" s="60"/>
      <c r="DR928" s="60"/>
      <c r="DS928" s="60"/>
      <c r="DT928" s="60"/>
      <c r="DU928" s="60"/>
      <c r="DV928" s="60"/>
      <c r="DW928" s="60"/>
      <c r="DX928" s="60"/>
      <c r="DY928" s="60"/>
      <c r="DZ928" s="60"/>
      <c r="EA928" s="60"/>
      <c r="EB928" s="60"/>
      <c r="EC928" s="60"/>
      <c r="ED928" s="60"/>
      <c r="EE928" s="60"/>
      <c r="EF928" s="60"/>
      <c r="EG928" s="60"/>
      <c r="EH928" s="60"/>
      <c r="EI928" s="60"/>
      <c r="EJ928" s="60"/>
      <c r="EK928" s="60"/>
      <c r="EL928" s="60"/>
      <c r="EM928" s="60"/>
      <c r="EN928" s="60"/>
      <c r="EO928" s="60"/>
      <c r="EP928" s="60"/>
      <c r="EQ928" s="60"/>
      <c r="ER928" s="60"/>
      <c r="ES928" s="60"/>
      <c r="ET928" s="60"/>
      <c r="EU928" s="60"/>
      <c r="EV928" s="60"/>
      <c r="EW928" s="60"/>
      <c r="EX928" s="60"/>
      <c r="EY928" s="60"/>
      <c r="EZ928" s="60"/>
      <c r="FA928" s="60"/>
      <c r="FB928" s="60"/>
      <c r="FC928" s="60"/>
      <c r="FD928" s="60"/>
      <c r="FE928" s="60"/>
      <c r="FF928" s="60"/>
      <c r="FG928" s="60"/>
      <c r="FH928" s="60"/>
      <c r="FI928" s="60"/>
      <c r="FJ928" s="60"/>
      <c r="FK928" s="60"/>
      <c r="FL928" s="60"/>
      <c r="FM928" s="60"/>
      <c r="FN928" s="60"/>
      <c r="FO928" s="60"/>
      <c r="FP928" s="60"/>
      <c r="FQ928" s="60"/>
      <c r="FR928" s="60"/>
      <c r="FS928" s="60"/>
      <c r="FT928" s="60"/>
      <c r="FU928" s="60"/>
      <c r="FV928" s="60"/>
      <c r="FW928" s="60"/>
      <c r="FX928" s="60"/>
      <c r="FY928" s="60"/>
      <c r="FZ928" s="60"/>
      <c r="GA928" s="60"/>
      <c r="GB928" s="60"/>
      <c r="GC928" s="60"/>
      <c r="GD928" s="60"/>
      <c r="GE928" s="60"/>
      <c r="GF928" s="60"/>
      <c r="GG928" s="60"/>
      <c r="GH928" s="60"/>
      <c r="GI928" s="60"/>
      <c r="GJ928" s="60"/>
      <c r="GK928" s="60"/>
      <c r="GL928" s="60"/>
      <c r="GM928" s="60"/>
      <c r="GN928" s="60"/>
      <c r="GO928" s="60"/>
      <c r="GP928" s="60"/>
      <c r="GQ928" s="60"/>
      <c r="GR928" s="60"/>
      <c r="GS928" s="60"/>
      <c r="GT928" s="60"/>
      <c r="GU928" s="60"/>
      <c r="GV928" s="60"/>
      <c r="GW928" s="60"/>
      <c r="GX928" s="60"/>
      <c r="GY928" s="60"/>
      <c r="GZ928" s="60"/>
      <c r="HA928" s="60"/>
      <c r="HB928" s="60"/>
      <c r="HC928" s="60"/>
      <c r="HD928" s="60"/>
      <c r="HE928" s="60"/>
      <c r="HF928" s="60"/>
      <c r="HG928" s="60"/>
      <c r="HH928" s="60"/>
      <c r="HI928" s="60"/>
      <c r="HJ928" s="60"/>
      <c r="HK928" s="60"/>
      <c r="HL928" s="60"/>
      <c r="HM928" s="60"/>
      <c r="HN928" s="60"/>
      <c r="HO928" s="60"/>
      <c r="HP928" s="60"/>
      <c r="HQ928" s="60"/>
      <c r="HR928" s="60"/>
      <c r="HS928" s="60"/>
      <c r="HT928" s="60"/>
      <c r="HU928" s="60"/>
      <c r="HV928" s="60"/>
      <c r="HW928" s="60"/>
      <c r="HX928" s="60"/>
      <c r="HY928" s="60"/>
      <c r="HZ928" s="60"/>
      <c r="IA928" s="60"/>
      <c r="IB928" s="60"/>
      <c r="IC928" s="60"/>
      <c r="ID928" s="60"/>
      <c r="IE928" s="60"/>
      <c r="IF928" s="60"/>
      <c r="IG928" s="60"/>
      <c r="IH928" s="60"/>
      <c r="II928" s="60"/>
      <c r="IJ928" s="60"/>
      <c r="IK928" s="60"/>
      <c r="IL928" s="60"/>
      <c r="IM928" s="60"/>
      <c r="IN928" s="60"/>
      <c r="IO928" s="60"/>
      <c r="IP928" s="60"/>
      <c r="IQ928" s="60"/>
      <c r="IR928" s="60"/>
      <c r="IS928" s="60"/>
      <c r="IT928" s="60"/>
      <c r="IU928" s="60"/>
      <c r="IV928" s="60"/>
      <c r="IW928" s="60"/>
      <c r="IX928" s="60"/>
      <c r="IY928" s="60"/>
      <c r="IZ928" s="60"/>
    </row>
    <row r="929" spans="3:260" s="2" customFormat="1" x14ac:dyDescent="0.35"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/>
      <c r="DP929" s="60"/>
      <c r="DQ929" s="60"/>
      <c r="DR929" s="60"/>
      <c r="DS929" s="60"/>
      <c r="DT929" s="60"/>
      <c r="DU929" s="60"/>
      <c r="DV929" s="60"/>
      <c r="DW929" s="60"/>
      <c r="DX929" s="60"/>
      <c r="DY929" s="60"/>
      <c r="DZ929" s="60"/>
      <c r="EA929" s="60"/>
      <c r="EB929" s="60"/>
      <c r="EC929" s="60"/>
      <c r="ED929" s="60"/>
      <c r="EE929" s="60"/>
      <c r="EF929" s="60"/>
      <c r="EG929" s="60"/>
      <c r="EH929" s="60"/>
      <c r="EI929" s="60"/>
      <c r="EJ929" s="60"/>
      <c r="EK929" s="60"/>
      <c r="EL929" s="60"/>
      <c r="EM929" s="60"/>
      <c r="EN929" s="60"/>
      <c r="EO929" s="60"/>
      <c r="EP929" s="60"/>
      <c r="EQ929" s="60"/>
      <c r="ER929" s="60"/>
      <c r="ES929" s="60"/>
      <c r="ET929" s="60"/>
      <c r="EU929" s="60"/>
      <c r="EV929" s="60"/>
      <c r="EW929" s="60"/>
      <c r="EX929" s="60"/>
      <c r="EY929" s="60"/>
      <c r="EZ929" s="60"/>
      <c r="FA929" s="60"/>
      <c r="FB929" s="60"/>
      <c r="FC929" s="60"/>
      <c r="FD929" s="60"/>
      <c r="FE929" s="60"/>
      <c r="FF929" s="60"/>
      <c r="FG929" s="60"/>
      <c r="FH929" s="60"/>
      <c r="FI929" s="60"/>
      <c r="FJ929" s="60"/>
      <c r="FK929" s="60"/>
      <c r="FL929" s="60"/>
      <c r="FM929" s="60"/>
      <c r="FN929" s="60"/>
      <c r="FO929" s="60"/>
      <c r="FP929" s="60"/>
      <c r="FQ929" s="60"/>
      <c r="FR929" s="60"/>
      <c r="FS929" s="60"/>
      <c r="FT929" s="60"/>
      <c r="FU929" s="60"/>
      <c r="FV929" s="60"/>
      <c r="FW929" s="60"/>
      <c r="FX929" s="60"/>
      <c r="FY929" s="60"/>
      <c r="FZ929" s="60"/>
      <c r="GA929" s="60"/>
      <c r="GB929" s="60"/>
      <c r="GC929" s="60"/>
      <c r="GD929" s="60"/>
      <c r="GE929" s="60"/>
      <c r="GF929" s="60"/>
      <c r="GG929" s="60"/>
      <c r="GH929" s="60"/>
      <c r="GI929" s="60"/>
      <c r="GJ929" s="60"/>
      <c r="GK929" s="60"/>
      <c r="GL929" s="60"/>
      <c r="GM929" s="60"/>
      <c r="GN929" s="60"/>
      <c r="GO929" s="60"/>
      <c r="GP929" s="60"/>
      <c r="GQ929" s="60"/>
      <c r="GR929" s="60"/>
      <c r="GS929" s="60"/>
      <c r="GT929" s="60"/>
      <c r="GU929" s="60"/>
      <c r="GV929" s="60"/>
      <c r="GW929" s="60"/>
      <c r="GX929" s="60"/>
      <c r="GY929" s="60"/>
      <c r="GZ929" s="60"/>
      <c r="HA929" s="60"/>
      <c r="HB929" s="60"/>
      <c r="HC929" s="60"/>
      <c r="HD929" s="60"/>
      <c r="HE929" s="60"/>
      <c r="HF929" s="60"/>
      <c r="HG929" s="60"/>
      <c r="HH929" s="60"/>
      <c r="HI929" s="60"/>
      <c r="HJ929" s="60"/>
      <c r="HK929" s="60"/>
      <c r="HL929" s="60"/>
      <c r="HM929" s="60"/>
      <c r="HN929" s="60"/>
      <c r="HO929" s="60"/>
      <c r="HP929" s="60"/>
      <c r="HQ929" s="60"/>
      <c r="HR929" s="60"/>
      <c r="HS929" s="60"/>
      <c r="HT929" s="60"/>
      <c r="HU929" s="60"/>
      <c r="HV929" s="60"/>
      <c r="HW929" s="60"/>
      <c r="HX929" s="60"/>
      <c r="HY929" s="60"/>
      <c r="HZ929" s="60"/>
      <c r="IA929" s="60"/>
      <c r="IB929" s="60"/>
      <c r="IC929" s="60"/>
      <c r="ID929" s="60"/>
      <c r="IE929" s="60"/>
      <c r="IF929" s="60"/>
      <c r="IG929" s="60"/>
      <c r="IH929" s="60"/>
      <c r="II929" s="60"/>
      <c r="IJ929" s="60"/>
      <c r="IK929" s="60"/>
      <c r="IL929" s="60"/>
      <c r="IM929" s="60"/>
      <c r="IN929" s="60"/>
      <c r="IO929" s="60"/>
      <c r="IP929" s="60"/>
      <c r="IQ929" s="60"/>
      <c r="IR929" s="60"/>
      <c r="IS929" s="60"/>
      <c r="IT929" s="60"/>
      <c r="IU929" s="60"/>
      <c r="IV929" s="60"/>
      <c r="IW929" s="60"/>
      <c r="IX929" s="60"/>
      <c r="IY929" s="60"/>
      <c r="IZ929" s="60"/>
    </row>
    <row r="930" spans="3:260" s="2" customFormat="1" x14ac:dyDescent="0.35"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/>
      <c r="DO930" s="60"/>
      <c r="DP930" s="60"/>
      <c r="DQ930" s="60"/>
      <c r="DR930" s="60"/>
      <c r="DS930" s="60"/>
      <c r="DT930" s="60"/>
      <c r="DU930" s="60"/>
      <c r="DV930" s="60"/>
      <c r="DW930" s="60"/>
      <c r="DX930" s="60"/>
      <c r="DY930" s="60"/>
      <c r="DZ930" s="60"/>
      <c r="EA930" s="60"/>
      <c r="EB930" s="60"/>
      <c r="EC930" s="60"/>
      <c r="ED930" s="60"/>
      <c r="EE930" s="60"/>
      <c r="EF930" s="60"/>
      <c r="EG930" s="60"/>
      <c r="EH930" s="60"/>
      <c r="EI930" s="60"/>
      <c r="EJ930" s="60"/>
      <c r="EK930" s="60"/>
      <c r="EL930" s="60"/>
      <c r="EM930" s="60"/>
      <c r="EN930" s="60"/>
      <c r="EO930" s="60"/>
      <c r="EP930" s="60"/>
      <c r="EQ930" s="60"/>
      <c r="ER930" s="60"/>
      <c r="ES930" s="60"/>
      <c r="ET930" s="60"/>
      <c r="EU930" s="60"/>
      <c r="EV930" s="60"/>
      <c r="EW930" s="60"/>
      <c r="EX930" s="60"/>
      <c r="EY930" s="60"/>
      <c r="EZ930" s="60"/>
      <c r="FA930" s="60"/>
      <c r="FB930" s="60"/>
      <c r="FC930" s="60"/>
      <c r="FD930" s="60"/>
      <c r="FE930" s="60"/>
      <c r="FF930" s="60"/>
      <c r="FG930" s="60"/>
      <c r="FH930" s="60"/>
      <c r="FI930" s="60"/>
      <c r="FJ930" s="60"/>
      <c r="FK930" s="60"/>
      <c r="FL930" s="60"/>
      <c r="FM930" s="60"/>
      <c r="FN930" s="60"/>
      <c r="FO930" s="60"/>
      <c r="FP930" s="60"/>
      <c r="FQ930" s="60"/>
      <c r="FR930" s="60"/>
      <c r="FS930" s="60"/>
      <c r="FT930" s="60"/>
      <c r="FU930" s="60"/>
      <c r="FV930" s="60"/>
      <c r="FW930" s="60"/>
      <c r="FX930" s="60"/>
      <c r="FY930" s="60"/>
      <c r="FZ930" s="60"/>
      <c r="GA930" s="60"/>
      <c r="GB930" s="60"/>
      <c r="GC930" s="60"/>
      <c r="GD930" s="60"/>
      <c r="GE930" s="60"/>
      <c r="GF930" s="60"/>
      <c r="GG930" s="60"/>
      <c r="GH930" s="60"/>
      <c r="GI930" s="60"/>
      <c r="GJ930" s="60"/>
      <c r="GK930" s="60"/>
      <c r="GL930" s="60"/>
      <c r="GM930" s="60"/>
      <c r="GN930" s="60"/>
      <c r="GO930" s="60"/>
      <c r="GP930" s="60"/>
      <c r="GQ930" s="60"/>
      <c r="GR930" s="60"/>
      <c r="GS930" s="60"/>
      <c r="GT930" s="60"/>
      <c r="GU930" s="60"/>
      <c r="GV930" s="60"/>
      <c r="GW930" s="60"/>
      <c r="GX930" s="60"/>
      <c r="GY930" s="60"/>
      <c r="GZ930" s="60"/>
      <c r="HA930" s="60"/>
      <c r="HB930" s="60"/>
      <c r="HC930" s="60"/>
      <c r="HD930" s="60"/>
      <c r="HE930" s="60"/>
      <c r="HF930" s="60"/>
      <c r="HG930" s="60"/>
      <c r="HH930" s="60"/>
      <c r="HI930" s="60"/>
      <c r="HJ930" s="60"/>
      <c r="HK930" s="60"/>
      <c r="HL930" s="60"/>
      <c r="HM930" s="60"/>
      <c r="HN930" s="60"/>
      <c r="HO930" s="60"/>
      <c r="HP930" s="60"/>
      <c r="HQ930" s="60"/>
      <c r="HR930" s="60"/>
      <c r="HS930" s="60"/>
      <c r="HT930" s="60"/>
      <c r="HU930" s="60"/>
      <c r="HV930" s="60"/>
      <c r="HW930" s="60"/>
      <c r="HX930" s="60"/>
      <c r="HY930" s="60"/>
      <c r="HZ930" s="60"/>
      <c r="IA930" s="60"/>
      <c r="IB930" s="60"/>
      <c r="IC930" s="60"/>
      <c r="ID930" s="60"/>
      <c r="IE930" s="60"/>
      <c r="IF930" s="60"/>
      <c r="IG930" s="60"/>
      <c r="IH930" s="60"/>
      <c r="II930" s="60"/>
      <c r="IJ930" s="60"/>
      <c r="IK930" s="60"/>
      <c r="IL930" s="60"/>
      <c r="IM930" s="60"/>
      <c r="IN930" s="60"/>
      <c r="IO930" s="60"/>
      <c r="IP930" s="60"/>
      <c r="IQ930" s="60"/>
      <c r="IR930" s="60"/>
      <c r="IS930" s="60"/>
      <c r="IT930" s="60"/>
      <c r="IU930" s="60"/>
      <c r="IV930" s="60"/>
      <c r="IW930" s="60"/>
      <c r="IX930" s="60"/>
      <c r="IY930" s="60"/>
      <c r="IZ930" s="60"/>
    </row>
    <row r="931" spans="3:260" s="2" customFormat="1" x14ac:dyDescent="0.35"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/>
      <c r="DP931" s="60"/>
      <c r="DQ931" s="60"/>
      <c r="DR931" s="60"/>
      <c r="DS931" s="60"/>
      <c r="DT931" s="60"/>
      <c r="DU931" s="60"/>
      <c r="DV931" s="60"/>
      <c r="DW931" s="60"/>
      <c r="DX931" s="60"/>
      <c r="DY931" s="60"/>
      <c r="DZ931" s="60"/>
      <c r="EA931" s="60"/>
      <c r="EB931" s="60"/>
      <c r="EC931" s="60"/>
      <c r="ED931" s="60"/>
      <c r="EE931" s="60"/>
      <c r="EF931" s="60"/>
      <c r="EG931" s="60"/>
      <c r="EH931" s="60"/>
      <c r="EI931" s="60"/>
      <c r="EJ931" s="60"/>
      <c r="EK931" s="60"/>
      <c r="EL931" s="60"/>
      <c r="EM931" s="60"/>
      <c r="EN931" s="60"/>
      <c r="EO931" s="60"/>
      <c r="EP931" s="60"/>
      <c r="EQ931" s="60"/>
      <c r="ER931" s="60"/>
      <c r="ES931" s="60"/>
      <c r="ET931" s="60"/>
      <c r="EU931" s="60"/>
      <c r="EV931" s="60"/>
      <c r="EW931" s="60"/>
      <c r="EX931" s="60"/>
      <c r="EY931" s="60"/>
      <c r="EZ931" s="60"/>
      <c r="FA931" s="60"/>
      <c r="FB931" s="60"/>
      <c r="FC931" s="60"/>
      <c r="FD931" s="60"/>
      <c r="FE931" s="60"/>
      <c r="FF931" s="60"/>
      <c r="FG931" s="60"/>
      <c r="FH931" s="60"/>
      <c r="FI931" s="60"/>
      <c r="FJ931" s="60"/>
      <c r="FK931" s="60"/>
      <c r="FL931" s="60"/>
      <c r="FM931" s="60"/>
      <c r="FN931" s="60"/>
      <c r="FO931" s="60"/>
      <c r="FP931" s="60"/>
      <c r="FQ931" s="60"/>
      <c r="FR931" s="60"/>
      <c r="FS931" s="60"/>
      <c r="FT931" s="60"/>
      <c r="FU931" s="60"/>
      <c r="FV931" s="60"/>
      <c r="FW931" s="60"/>
      <c r="FX931" s="60"/>
      <c r="FY931" s="60"/>
      <c r="FZ931" s="60"/>
      <c r="GA931" s="60"/>
      <c r="GB931" s="60"/>
      <c r="GC931" s="60"/>
      <c r="GD931" s="60"/>
      <c r="GE931" s="60"/>
      <c r="GF931" s="60"/>
      <c r="GG931" s="60"/>
      <c r="GH931" s="60"/>
      <c r="GI931" s="60"/>
      <c r="GJ931" s="60"/>
      <c r="GK931" s="60"/>
      <c r="GL931" s="60"/>
      <c r="GM931" s="60"/>
      <c r="GN931" s="60"/>
      <c r="GO931" s="60"/>
      <c r="GP931" s="60"/>
      <c r="GQ931" s="60"/>
      <c r="GR931" s="60"/>
      <c r="GS931" s="60"/>
      <c r="GT931" s="60"/>
      <c r="GU931" s="60"/>
      <c r="GV931" s="60"/>
      <c r="GW931" s="60"/>
      <c r="GX931" s="60"/>
      <c r="GY931" s="60"/>
      <c r="GZ931" s="60"/>
      <c r="HA931" s="60"/>
      <c r="HB931" s="60"/>
      <c r="HC931" s="60"/>
      <c r="HD931" s="60"/>
      <c r="HE931" s="60"/>
      <c r="HF931" s="60"/>
      <c r="HG931" s="60"/>
      <c r="HH931" s="60"/>
      <c r="HI931" s="60"/>
      <c r="HJ931" s="60"/>
      <c r="HK931" s="60"/>
      <c r="HL931" s="60"/>
      <c r="HM931" s="60"/>
      <c r="HN931" s="60"/>
      <c r="HO931" s="60"/>
      <c r="HP931" s="60"/>
      <c r="HQ931" s="60"/>
      <c r="HR931" s="60"/>
      <c r="HS931" s="60"/>
      <c r="HT931" s="60"/>
      <c r="HU931" s="60"/>
      <c r="HV931" s="60"/>
      <c r="HW931" s="60"/>
      <c r="HX931" s="60"/>
      <c r="HY931" s="60"/>
      <c r="HZ931" s="60"/>
      <c r="IA931" s="60"/>
      <c r="IB931" s="60"/>
      <c r="IC931" s="60"/>
      <c r="ID931" s="60"/>
      <c r="IE931" s="60"/>
      <c r="IF931" s="60"/>
      <c r="IG931" s="60"/>
      <c r="IH931" s="60"/>
      <c r="II931" s="60"/>
      <c r="IJ931" s="60"/>
      <c r="IK931" s="60"/>
      <c r="IL931" s="60"/>
      <c r="IM931" s="60"/>
      <c r="IN931" s="60"/>
      <c r="IO931" s="60"/>
      <c r="IP931" s="60"/>
      <c r="IQ931" s="60"/>
      <c r="IR931" s="60"/>
      <c r="IS931" s="60"/>
      <c r="IT931" s="60"/>
      <c r="IU931" s="60"/>
      <c r="IV931" s="60"/>
      <c r="IW931" s="60"/>
      <c r="IX931" s="60"/>
      <c r="IY931" s="60"/>
      <c r="IZ931" s="60"/>
    </row>
    <row r="932" spans="3:260" s="2" customFormat="1" x14ac:dyDescent="0.35"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/>
      <c r="DP932" s="60"/>
      <c r="DQ932" s="60"/>
      <c r="DR932" s="60"/>
      <c r="DS932" s="60"/>
      <c r="DT932" s="60"/>
      <c r="DU932" s="60"/>
      <c r="DV932" s="60"/>
      <c r="DW932" s="60"/>
      <c r="DX932" s="60"/>
      <c r="DY932" s="60"/>
      <c r="DZ932" s="60"/>
      <c r="EA932" s="60"/>
      <c r="EB932" s="60"/>
      <c r="EC932" s="60"/>
      <c r="ED932" s="60"/>
      <c r="EE932" s="60"/>
      <c r="EF932" s="60"/>
      <c r="EG932" s="60"/>
      <c r="EH932" s="60"/>
      <c r="EI932" s="60"/>
      <c r="EJ932" s="60"/>
      <c r="EK932" s="60"/>
      <c r="EL932" s="60"/>
      <c r="EM932" s="60"/>
      <c r="EN932" s="60"/>
      <c r="EO932" s="60"/>
      <c r="EP932" s="60"/>
      <c r="EQ932" s="60"/>
      <c r="ER932" s="60"/>
      <c r="ES932" s="60"/>
      <c r="ET932" s="60"/>
      <c r="EU932" s="60"/>
      <c r="EV932" s="60"/>
      <c r="EW932" s="60"/>
      <c r="EX932" s="60"/>
      <c r="EY932" s="60"/>
      <c r="EZ932" s="60"/>
      <c r="FA932" s="60"/>
      <c r="FB932" s="60"/>
      <c r="FC932" s="60"/>
      <c r="FD932" s="60"/>
      <c r="FE932" s="60"/>
      <c r="FF932" s="60"/>
      <c r="FG932" s="60"/>
      <c r="FH932" s="60"/>
      <c r="FI932" s="60"/>
      <c r="FJ932" s="60"/>
      <c r="FK932" s="60"/>
      <c r="FL932" s="60"/>
      <c r="FM932" s="60"/>
      <c r="FN932" s="60"/>
      <c r="FO932" s="60"/>
      <c r="FP932" s="60"/>
      <c r="FQ932" s="60"/>
      <c r="FR932" s="60"/>
      <c r="FS932" s="60"/>
      <c r="FT932" s="60"/>
      <c r="FU932" s="60"/>
      <c r="FV932" s="60"/>
      <c r="FW932" s="60"/>
      <c r="FX932" s="60"/>
      <c r="FY932" s="60"/>
      <c r="FZ932" s="60"/>
      <c r="GA932" s="60"/>
      <c r="GB932" s="60"/>
      <c r="GC932" s="60"/>
      <c r="GD932" s="60"/>
      <c r="GE932" s="60"/>
      <c r="GF932" s="60"/>
      <c r="GG932" s="60"/>
      <c r="GH932" s="60"/>
      <c r="GI932" s="60"/>
      <c r="GJ932" s="60"/>
      <c r="GK932" s="60"/>
      <c r="GL932" s="60"/>
      <c r="GM932" s="60"/>
      <c r="GN932" s="60"/>
      <c r="GO932" s="60"/>
      <c r="GP932" s="60"/>
      <c r="GQ932" s="60"/>
      <c r="GR932" s="60"/>
      <c r="GS932" s="60"/>
      <c r="GT932" s="60"/>
      <c r="GU932" s="60"/>
      <c r="GV932" s="60"/>
      <c r="GW932" s="60"/>
      <c r="GX932" s="60"/>
      <c r="GY932" s="60"/>
      <c r="GZ932" s="60"/>
      <c r="HA932" s="60"/>
      <c r="HB932" s="60"/>
      <c r="HC932" s="60"/>
      <c r="HD932" s="60"/>
      <c r="HE932" s="60"/>
      <c r="HF932" s="60"/>
      <c r="HG932" s="60"/>
      <c r="HH932" s="60"/>
      <c r="HI932" s="60"/>
      <c r="HJ932" s="60"/>
      <c r="HK932" s="60"/>
      <c r="HL932" s="60"/>
      <c r="HM932" s="60"/>
      <c r="HN932" s="60"/>
      <c r="HO932" s="60"/>
      <c r="HP932" s="60"/>
      <c r="HQ932" s="60"/>
      <c r="HR932" s="60"/>
      <c r="HS932" s="60"/>
      <c r="HT932" s="60"/>
      <c r="HU932" s="60"/>
      <c r="HV932" s="60"/>
      <c r="HW932" s="60"/>
      <c r="HX932" s="60"/>
      <c r="HY932" s="60"/>
      <c r="HZ932" s="60"/>
      <c r="IA932" s="60"/>
      <c r="IB932" s="60"/>
      <c r="IC932" s="60"/>
      <c r="ID932" s="60"/>
      <c r="IE932" s="60"/>
      <c r="IF932" s="60"/>
      <c r="IG932" s="60"/>
      <c r="IH932" s="60"/>
      <c r="II932" s="60"/>
      <c r="IJ932" s="60"/>
      <c r="IK932" s="60"/>
      <c r="IL932" s="60"/>
      <c r="IM932" s="60"/>
      <c r="IN932" s="60"/>
      <c r="IO932" s="60"/>
      <c r="IP932" s="60"/>
      <c r="IQ932" s="60"/>
      <c r="IR932" s="60"/>
      <c r="IS932" s="60"/>
      <c r="IT932" s="60"/>
      <c r="IU932" s="60"/>
      <c r="IV932" s="60"/>
      <c r="IW932" s="60"/>
      <c r="IX932" s="60"/>
      <c r="IY932" s="60"/>
      <c r="IZ932" s="60"/>
    </row>
    <row r="933" spans="3:260" s="2" customFormat="1" x14ac:dyDescent="0.35"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/>
      <c r="DQ933" s="60"/>
      <c r="DR933" s="60"/>
      <c r="DS933" s="60"/>
      <c r="DT933" s="60"/>
      <c r="DU933" s="60"/>
      <c r="DV933" s="60"/>
      <c r="DW933" s="60"/>
      <c r="DX933" s="60"/>
      <c r="DY933" s="60"/>
      <c r="DZ933" s="60"/>
      <c r="EA933" s="60"/>
      <c r="EB933" s="60"/>
      <c r="EC933" s="60"/>
      <c r="ED933" s="60"/>
      <c r="EE933" s="60"/>
      <c r="EF933" s="60"/>
      <c r="EG933" s="60"/>
      <c r="EH933" s="60"/>
      <c r="EI933" s="60"/>
      <c r="EJ933" s="60"/>
      <c r="EK933" s="60"/>
      <c r="EL933" s="60"/>
      <c r="EM933" s="60"/>
      <c r="EN933" s="60"/>
      <c r="EO933" s="60"/>
      <c r="EP933" s="60"/>
      <c r="EQ933" s="60"/>
      <c r="ER933" s="60"/>
      <c r="ES933" s="60"/>
      <c r="ET933" s="60"/>
      <c r="EU933" s="60"/>
      <c r="EV933" s="60"/>
      <c r="EW933" s="60"/>
      <c r="EX933" s="60"/>
      <c r="EY933" s="60"/>
      <c r="EZ933" s="60"/>
      <c r="FA933" s="60"/>
      <c r="FB933" s="60"/>
      <c r="FC933" s="60"/>
      <c r="FD933" s="60"/>
      <c r="FE933" s="60"/>
      <c r="FF933" s="60"/>
      <c r="FG933" s="60"/>
      <c r="FH933" s="60"/>
      <c r="FI933" s="60"/>
      <c r="FJ933" s="60"/>
      <c r="FK933" s="60"/>
      <c r="FL933" s="60"/>
      <c r="FM933" s="60"/>
      <c r="FN933" s="60"/>
      <c r="FO933" s="60"/>
      <c r="FP933" s="60"/>
      <c r="FQ933" s="60"/>
      <c r="FR933" s="60"/>
      <c r="FS933" s="60"/>
      <c r="FT933" s="60"/>
      <c r="FU933" s="60"/>
      <c r="FV933" s="60"/>
      <c r="FW933" s="60"/>
      <c r="FX933" s="60"/>
      <c r="FY933" s="60"/>
      <c r="FZ933" s="60"/>
      <c r="GA933" s="60"/>
      <c r="GB933" s="60"/>
      <c r="GC933" s="60"/>
      <c r="GD933" s="60"/>
      <c r="GE933" s="60"/>
      <c r="GF933" s="60"/>
      <c r="GG933" s="60"/>
      <c r="GH933" s="60"/>
      <c r="GI933" s="60"/>
      <c r="GJ933" s="60"/>
      <c r="GK933" s="60"/>
      <c r="GL933" s="60"/>
      <c r="GM933" s="60"/>
      <c r="GN933" s="60"/>
      <c r="GO933" s="60"/>
      <c r="GP933" s="60"/>
      <c r="GQ933" s="60"/>
      <c r="GR933" s="60"/>
      <c r="GS933" s="60"/>
      <c r="GT933" s="60"/>
      <c r="GU933" s="60"/>
      <c r="GV933" s="60"/>
      <c r="GW933" s="60"/>
      <c r="GX933" s="60"/>
      <c r="GY933" s="60"/>
      <c r="GZ933" s="60"/>
      <c r="HA933" s="60"/>
      <c r="HB933" s="60"/>
      <c r="HC933" s="60"/>
      <c r="HD933" s="60"/>
      <c r="HE933" s="60"/>
      <c r="HF933" s="60"/>
      <c r="HG933" s="60"/>
      <c r="HH933" s="60"/>
      <c r="HI933" s="60"/>
      <c r="HJ933" s="60"/>
      <c r="HK933" s="60"/>
      <c r="HL933" s="60"/>
      <c r="HM933" s="60"/>
      <c r="HN933" s="60"/>
      <c r="HO933" s="60"/>
      <c r="HP933" s="60"/>
      <c r="HQ933" s="60"/>
      <c r="HR933" s="60"/>
      <c r="HS933" s="60"/>
      <c r="HT933" s="60"/>
      <c r="HU933" s="60"/>
      <c r="HV933" s="60"/>
      <c r="HW933" s="60"/>
      <c r="HX933" s="60"/>
      <c r="HY933" s="60"/>
      <c r="HZ933" s="60"/>
      <c r="IA933" s="60"/>
      <c r="IB933" s="60"/>
      <c r="IC933" s="60"/>
      <c r="ID933" s="60"/>
      <c r="IE933" s="60"/>
      <c r="IF933" s="60"/>
      <c r="IG933" s="60"/>
      <c r="IH933" s="60"/>
      <c r="II933" s="60"/>
      <c r="IJ933" s="60"/>
      <c r="IK933" s="60"/>
      <c r="IL933" s="60"/>
      <c r="IM933" s="60"/>
      <c r="IN933" s="60"/>
      <c r="IO933" s="60"/>
      <c r="IP933" s="60"/>
      <c r="IQ933" s="60"/>
      <c r="IR933" s="60"/>
      <c r="IS933" s="60"/>
      <c r="IT933" s="60"/>
      <c r="IU933" s="60"/>
      <c r="IV933" s="60"/>
      <c r="IW933" s="60"/>
      <c r="IX933" s="60"/>
      <c r="IY933" s="60"/>
      <c r="IZ933" s="60"/>
    </row>
    <row r="934" spans="3:260" s="2" customFormat="1" x14ac:dyDescent="0.35"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/>
      <c r="DP934" s="60"/>
      <c r="DQ934" s="60"/>
      <c r="DR934" s="60"/>
      <c r="DS934" s="60"/>
      <c r="DT934" s="60"/>
      <c r="DU934" s="60"/>
      <c r="DV934" s="60"/>
      <c r="DW934" s="60"/>
      <c r="DX934" s="60"/>
      <c r="DY934" s="60"/>
      <c r="DZ934" s="60"/>
      <c r="EA934" s="60"/>
      <c r="EB934" s="60"/>
      <c r="EC934" s="60"/>
      <c r="ED934" s="60"/>
      <c r="EE934" s="60"/>
      <c r="EF934" s="60"/>
      <c r="EG934" s="60"/>
      <c r="EH934" s="60"/>
      <c r="EI934" s="60"/>
      <c r="EJ934" s="60"/>
      <c r="EK934" s="60"/>
      <c r="EL934" s="60"/>
      <c r="EM934" s="60"/>
      <c r="EN934" s="60"/>
      <c r="EO934" s="60"/>
      <c r="EP934" s="60"/>
      <c r="EQ934" s="60"/>
      <c r="ER934" s="60"/>
      <c r="ES934" s="60"/>
      <c r="ET934" s="60"/>
      <c r="EU934" s="60"/>
      <c r="EV934" s="60"/>
      <c r="EW934" s="60"/>
      <c r="EX934" s="60"/>
      <c r="EY934" s="60"/>
      <c r="EZ934" s="60"/>
      <c r="FA934" s="60"/>
      <c r="FB934" s="60"/>
      <c r="FC934" s="60"/>
      <c r="FD934" s="60"/>
      <c r="FE934" s="60"/>
      <c r="FF934" s="60"/>
      <c r="FG934" s="60"/>
      <c r="FH934" s="60"/>
      <c r="FI934" s="60"/>
      <c r="FJ934" s="60"/>
      <c r="FK934" s="60"/>
      <c r="FL934" s="60"/>
      <c r="FM934" s="60"/>
      <c r="FN934" s="60"/>
      <c r="FO934" s="60"/>
      <c r="FP934" s="60"/>
      <c r="FQ934" s="60"/>
      <c r="FR934" s="60"/>
      <c r="FS934" s="60"/>
      <c r="FT934" s="60"/>
      <c r="FU934" s="60"/>
      <c r="FV934" s="60"/>
      <c r="FW934" s="60"/>
      <c r="FX934" s="60"/>
      <c r="FY934" s="60"/>
      <c r="FZ934" s="60"/>
      <c r="GA934" s="60"/>
      <c r="GB934" s="60"/>
      <c r="GC934" s="60"/>
      <c r="GD934" s="60"/>
      <c r="GE934" s="60"/>
      <c r="GF934" s="60"/>
      <c r="GG934" s="60"/>
      <c r="GH934" s="60"/>
      <c r="GI934" s="60"/>
      <c r="GJ934" s="60"/>
      <c r="GK934" s="60"/>
      <c r="GL934" s="60"/>
      <c r="GM934" s="60"/>
      <c r="GN934" s="60"/>
      <c r="GO934" s="60"/>
      <c r="GP934" s="60"/>
      <c r="GQ934" s="60"/>
      <c r="GR934" s="60"/>
      <c r="GS934" s="60"/>
      <c r="GT934" s="60"/>
      <c r="GU934" s="60"/>
      <c r="GV934" s="60"/>
      <c r="GW934" s="60"/>
      <c r="GX934" s="60"/>
      <c r="GY934" s="60"/>
      <c r="GZ934" s="60"/>
      <c r="HA934" s="60"/>
      <c r="HB934" s="60"/>
      <c r="HC934" s="60"/>
      <c r="HD934" s="60"/>
      <c r="HE934" s="60"/>
      <c r="HF934" s="60"/>
      <c r="HG934" s="60"/>
      <c r="HH934" s="60"/>
      <c r="HI934" s="60"/>
      <c r="HJ934" s="60"/>
      <c r="HK934" s="60"/>
      <c r="HL934" s="60"/>
      <c r="HM934" s="60"/>
      <c r="HN934" s="60"/>
      <c r="HO934" s="60"/>
      <c r="HP934" s="60"/>
      <c r="HQ934" s="60"/>
      <c r="HR934" s="60"/>
      <c r="HS934" s="60"/>
      <c r="HT934" s="60"/>
      <c r="HU934" s="60"/>
      <c r="HV934" s="60"/>
      <c r="HW934" s="60"/>
      <c r="HX934" s="60"/>
      <c r="HY934" s="60"/>
      <c r="HZ934" s="60"/>
      <c r="IA934" s="60"/>
      <c r="IB934" s="60"/>
      <c r="IC934" s="60"/>
      <c r="ID934" s="60"/>
      <c r="IE934" s="60"/>
      <c r="IF934" s="60"/>
      <c r="IG934" s="60"/>
      <c r="IH934" s="60"/>
      <c r="II934" s="60"/>
      <c r="IJ934" s="60"/>
      <c r="IK934" s="60"/>
      <c r="IL934" s="60"/>
      <c r="IM934" s="60"/>
      <c r="IN934" s="60"/>
      <c r="IO934" s="60"/>
      <c r="IP934" s="60"/>
      <c r="IQ934" s="60"/>
      <c r="IR934" s="60"/>
      <c r="IS934" s="60"/>
      <c r="IT934" s="60"/>
      <c r="IU934" s="60"/>
      <c r="IV934" s="60"/>
      <c r="IW934" s="60"/>
      <c r="IX934" s="60"/>
      <c r="IY934" s="60"/>
      <c r="IZ934" s="60"/>
    </row>
    <row r="935" spans="3:260" s="2" customFormat="1" x14ac:dyDescent="0.35"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/>
      <c r="DO935" s="60"/>
      <c r="DP935" s="60"/>
      <c r="DQ935" s="60"/>
      <c r="DR935" s="60"/>
      <c r="DS935" s="60"/>
      <c r="DT935" s="60"/>
      <c r="DU935" s="60"/>
      <c r="DV935" s="60"/>
      <c r="DW935" s="60"/>
      <c r="DX935" s="60"/>
      <c r="DY935" s="60"/>
      <c r="DZ935" s="60"/>
      <c r="EA935" s="60"/>
      <c r="EB935" s="60"/>
      <c r="EC935" s="60"/>
      <c r="ED935" s="60"/>
      <c r="EE935" s="60"/>
      <c r="EF935" s="60"/>
      <c r="EG935" s="60"/>
      <c r="EH935" s="60"/>
      <c r="EI935" s="60"/>
      <c r="EJ935" s="60"/>
      <c r="EK935" s="60"/>
      <c r="EL935" s="60"/>
      <c r="EM935" s="60"/>
      <c r="EN935" s="60"/>
      <c r="EO935" s="60"/>
      <c r="EP935" s="60"/>
      <c r="EQ935" s="60"/>
      <c r="ER935" s="60"/>
      <c r="ES935" s="60"/>
      <c r="ET935" s="60"/>
      <c r="EU935" s="60"/>
      <c r="EV935" s="60"/>
      <c r="EW935" s="60"/>
      <c r="EX935" s="60"/>
      <c r="EY935" s="60"/>
      <c r="EZ935" s="60"/>
      <c r="FA935" s="60"/>
      <c r="FB935" s="60"/>
      <c r="FC935" s="60"/>
      <c r="FD935" s="60"/>
      <c r="FE935" s="60"/>
      <c r="FF935" s="60"/>
      <c r="FG935" s="60"/>
      <c r="FH935" s="60"/>
      <c r="FI935" s="60"/>
      <c r="FJ935" s="60"/>
      <c r="FK935" s="60"/>
      <c r="FL935" s="60"/>
      <c r="FM935" s="60"/>
      <c r="FN935" s="60"/>
      <c r="FO935" s="60"/>
      <c r="FP935" s="60"/>
      <c r="FQ935" s="60"/>
      <c r="FR935" s="60"/>
      <c r="FS935" s="60"/>
      <c r="FT935" s="60"/>
      <c r="FU935" s="60"/>
      <c r="FV935" s="60"/>
      <c r="FW935" s="60"/>
      <c r="FX935" s="60"/>
      <c r="FY935" s="60"/>
      <c r="FZ935" s="60"/>
      <c r="GA935" s="60"/>
      <c r="GB935" s="60"/>
      <c r="GC935" s="60"/>
      <c r="GD935" s="60"/>
      <c r="GE935" s="60"/>
      <c r="GF935" s="60"/>
      <c r="GG935" s="60"/>
      <c r="GH935" s="60"/>
      <c r="GI935" s="60"/>
      <c r="GJ935" s="60"/>
      <c r="GK935" s="60"/>
      <c r="GL935" s="60"/>
      <c r="GM935" s="60"/>
      <c r="GN935" s="60"/>
      <c r="GO935" s="60"/>
      <c r="GP935" s="60"/>
      <c r="GQ935" s="60"/>
      <c r="GR935" s="60"/>
      <c r="GS935" s="60"/>
      <c r="GT935" s="60"/>
      <c r="GU935" s="60"/>
      <c r="GV935" s="60"/>
      <c r="GW935" s="60"/>
      <c r="GX935" s="60"/>
      <c r="GY935" s="60"/>
      <c r="GZ935" s="60"/>
      <c r="HA935" s="60"/>
      <c r="HB935" s="60"/>
      <c r="HC935" s="60"/>
      <c r="HD935" s="60"/>
      <c r="HE935" s="60"/>
      <c r="HF935" s="60"/>
      <c r="HG935" s="60"/>
      <c r="HH935" s="60"/>
      <c r="HI935" s="60"/>
      <c r="HJ935" s="60"/>
      <c r="HK935" s="60"/>
      <c r="HL935" s="60"/>
      <c r="HM935" s="60"/>
      <c r="HN935" s="60"/>
      <c r="HO935" s="60"/>
      <c r="HP935" s="60"/>
      <c r="HQ935" s="60"/>
      <c r="HR935" s="60"/>
      <c r="HS935" s="60"/>
      <c r="HT935" s="60"/>
      <c r="HU935" s="60"/>
      <c r="HV935" s="60"/>
      <c r="HW935" s="60"/>
      <c r="HX935" s="60"/>
      <c r="HY935" s="60"/>
      <c r="HZ935" s="60"/>
      <c r="IA935" s="60"/>
      <c r="IB935" s="60"/>
      <c r="IC935" s="60"/>
      <c r="ID935" s="60"/>
      <c r="IE935" s="60"/>
      <c r="IF935" s="60"/>
      <c r="IG935" s="60"/>
      <c r="IH935" s="60"/>
      <c r="II935" s="60"/>
      <c r="IJ935" s="60"/>
      <c r="IK935" s="60"/>
      <c r="IL935" s="60"/>
      <c r="IM935" s="60"/>
      <c r="IN935" s="60"/>
      <c r="IO935" s="60"/>
      <c r="IP935" s="60"/>
      <c r="IQ935" s="60"/>
      <c r="IR935" s="60"/>
      <c r="IS935" s="60"/>
      <c r="IT935" s="60"/>
      <c r="IU935" s="60"/>
      <c r="IV935" s="60"/>
      <c r="IW935" s="60"/>
      <c r="IX935" s="60"/>
      <c r="IY935" s="60"/>
      <c r="IZ935" s="60"/>
    </row>
    <row r="936" spans="3:260" s="2" customFormat="1" x14ac:dyDescent="0.35"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/>
      <c r="DO936" s="60"/>
      <c r="DP936" s="60"/>
      <c r="DQ936" s="60"/>
      <c r="DR936" s="60"/>
      <c r="DS936" s="60"/>
      <c r="DT936" s="60"/>
      <c r="DU936" s="60"/>
      <c r="DV936" s="60"/>
      <c r="DW936" s="60"/>
      <c r="DX936" s="60"/>
      <c r="DY936" s="60"/>
      <c r="DZ936" s="60"/>
      <c r="EA936" s="60"/>
      <c r="EB936" s="60"/>
      <c r="EC936" s="60"/>
      <c r="ED936" s="60"/>
      <c r="EE936" s="60"/>
      <c r="EF936" s="60"/>
      <c r="EG936" s="60"/>
      <c r="EH936" s="60"/>
      <c r="EI936" s="60"/>
      <c r="EJ936" s="60"/>
      <c r="EK936" s="60"/>
      <c r="EL936" s="60"/>
      <c r="EM936" s="60"/>
      <c r="EN936" s="60"/>
      <c r="EO936" s="60"/>
      <c r="EP936" s="60"/>
      <c r="EQ936" s="60"/>
      <c r="ER936" s="60"/>
      <c r="ES936" s="60"/>
      <c r="ET936" s="60"/>
      <c r="EU936" s="60"/>
      <c r="EV936" s="60"/>
      <c r="EW936" s="60"/>
      <c r="EX936" s="60"/>
      <c r="EY936" s="60"/>
      <c r="EZ936" s="60"/>
      <c r="FA936" s="60"/>
      <c r="FB936" s="60"/>
      <c r="FC936" s="60"/>
      <c r="FD936" s="60"/>
      <c r="FE936" s="60"/>
      <c r="FF936" s="60"/>
      <c r="FG936" s="60"/>
      <c r="FH936" s="60"/>
      <c r="FI936" s="60"/>
      <c r="FJ936" s="60"/>
      <c r="FK936" s="60"/>
      <c r="FL936" s="60"/>
      <c r="FM936" s="60"/>
      <c r="FN936" s="60"/>
      <c r="FO936" s="60"/>
      <c r="FP936" s="60"/>
      <c r="FQ936" s="60"/>
      <c r="FR936" s="60"/>
      <c r="FS936" s="60"/>
      <c r="FT936" s="60"/>
      <c r="FU936" s="60"/>
      <c r="FV936" s="60"/>
      <c r="FW936" s="60"/>
      <c r="FX936" s="60"/>
      <c r="FY936" s="60"/>
      <c r="FZ936" s="60"/>
      <c r="GA936" s="60"/>
      <c r="GB936" s="60"/>
      <c r="GC936" s="60"/>
      <c r="GD936" s="60"/>
      <c r="GE936" s="60"/>
      <c r="GF936" s="60"/>
      <c r="GG936" s="60"/>
      <c r="GH936" s="60"/>
      <c r="GI936" s="60"/>
      <c r="GJ936" s="60"/>
      <c r="GK936" s="60"/>
      <c r="GL936" s="60"/>
      <c r="GM936" s="60"/>
      <c r="GN936" s="60"/>
      <c r="GO936" s="60"/>
      <c r="GP936" s="60"/>
      <c r="GQ936" s="60"/>
      <c r="GR936" s="60"/>
      <c r="GS936" s="60"/>
      <c r="GT936" s="60"/>
      <c r="GU936" s="60"/>
      <c r="GV936" s="60"/>
      <c r="GW936" s="60"/>
      <c r="GX936" s="60"/>
      <c r="GY936" s="60"/>
      <c r="GZ936" s="60"/>
      <c r="HA936" s="60"/>
      <c r="HB936" s="60"/>
      <c r="HC936" s="60"/>
      <c r="HD936" s="60"/>
      <c r="HE936" s="60"/>
      <c r="HF936" s="60"/>
      <c r="HG936" s="60"/>
      <c r="HH936" s="60"/>
      <c r="HI936" s="60"/>
      <c r="HJ936" s="60"/>
      <c r="HK936" s="60"/>
      <c r="HL936" s="60"/>
      <c r="HM936" s="60"/>
      <c r="HN936" s="60"/>
      <c r="HO936" s="60"/>
      <c r="HP936" s="60"/>
      <c r="HQ936" s="60"/>
      <c r="HR936" s="60"/>
      <c r="HS936" s="60"/>
      <c r="HT936" s="60"/>
      <c r="HU936" s="60"/>
      <c r="HV936" s="60"/>
      <c r="HW936" s="60"/>
      <c r="HX936" s="60"/>
      <c r="HY936" s="60"/>
      <c r="HZ936" s="60"/>
      <c r="IA936" s="60"/>
      <c r="IB936" s="60"/>
      <c r="IC936" s="60"/>
      <c r="ID936" s="60"/>
      <c r="IE936" s="60"/>
      <c r="IF936" s="60"/>
      <c r="IG936" s="60"/>
      <c r="IH936" s="60"/>
      <c r="II936" s="60"/>
      <c r="IJ936" s="60"/>
      <c r="IK936" s="60"/>
      <c r="IL936" s="60"/>
      <c r="IM936" s="60"/>
      <c r="IN936" s="60"/>
      <c r="IO936" s="60"/>
      <c r="IP936" s="60"/>
      <c r="IQ936" s="60"/>
      <c r="IR936" s="60"/>
      <c r="IS936" s="60"/>
      <c r="IT936" s="60"/>
      <c r="IU936" s="60"/>
      <c r="IV936" s="60"/>
      <c r="IW936" s="60"/>
      <c r="IX936" s="60"/>
      <c r="IY936" s="60"/>
      <c r="IZ936" s="60"/>
    </row>
    <row r="937" spans="3:260" s="2" customFormat="1" x14ac:dyDescent="0.35"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/>
      <c r="DP937" s="60"/>
      <c r="DQ937" s="60"/>
      <c r="DR937" s="60"/>
      <c r="DS937" s="60"/>
      <c r="DT937" s="60"/>
      <c r="DU937" s="60"/>
      <c r="DV937" s="60"/>
      <c r="DW937" s="60"/>
      <c r="DX937" s="60"/>
      <c r="DY937" s="60"/>
      <c r="DZ937" s="60"/>
      <c r="EA937" s="60"/>
      <c r="EB937" s="60"/>
      <c r="EC937" s="60"/>
      <c r="ED937" s="60"/>
      <c r="EE937" s="60"/>
      <c r="EF937" s="60"/>
      <c r="EG937" s="60"/>
      <c r="EH937" s="60"/>
      <c r="EI937" s="60"/>
      <c r="EJ937" s="60"/>
      <c r="EK937" s="60"/>
      <c r="EL937" s="60"/>
      <c r="EM937" s="60"/>
      <c r="EN937" s="60"/>
      <c r="EO937" s="60"/>
      <c r="EP937" s="60"/>
      <c r="EQ937" s="60"/>
      <c r="ER937" s="60"/>
      <c r="ES937" s="60"/>
      <c r="ET937" s="60"/>
      <c r="EU937" s="60"/>
      <c r="EV937" s="60"/>
      <c r="EW937" s="60"/>
      <c r="EX937" s="60"/>
      <c r="EY937" s="60"/>
      <c r="EZ937" s="60"/>
      <c r="FA937" s="60"/>
      <c r="FB937" s="60"/>
      <c r="FC937" s="60"/>
      <c r="FD937" s="60"/>
      <c r="FE937" s="60"/>
      <c r="FF937" s="60"/>
      <c r="FG937" s="60"/>
      <c r="FH937" s="60"/>
      <c r="FI937" s="60"/>
      <c r="FJ937" s="60"/>
      <c r="FK937" s="60"/>
      <c r="FL937" s="60"/>
      <c r="FM937" s="60"/>
      <c r="FN937" s="60"/>
      <c r="FO937" s="60"/>
      <c r="FP937" s="60"/>
      <c r="FQ937" s="60"/>
      <c r="FR937" s="60"/>
      <c r="FS937" s="60"/>
      <c r="FT937" s="60"/>
      <c r="FU937" s="60"/>
      <c r="FV937" s="60"/>
      <c r="FW937" s="60"/>
      <c r="FX937" s="60"/>
      <c r="FY937" s="60"/>
      <c r="FZ937" s="60"/>
      <c r="GA937" s="60"/>
      <c r="GB937" s="60"/>
      <c r="GC937" s="60"/>
      <c r="GD937" s="60"/>
      <c r="GE937" s="60"/>
      <c r="GF937" s="60"/>
      <c r="GG937" s="60"/>
      <c r="GH937" s="60"/>
      <c r="GI937" s="60"/>
      <c r="GJ937" s="60"/>
      <c r="GK937" s="60"/>
      <c r="GL937" s="60"/>
      <c r="GM937" s="60"/>
      <c r="GN937" s="60"/>
      <c r="GO937" s="60"/>
      <c r="GP937" s="60"/>
      <c r="GQ937" s="60"/>
      <c r="GR937" s="60"/>
      <c r="GS937" s="60"/>
      <c r="GT937" s="60"/>
      <c r="GU937" s="60"/>
      <c r="GV937" s="60"/>
      <c r="GW937" s="60"/>
      <c r="GX937" s="60"/>
      <c r="GY937" s="60"/>
      <c r="GZ937" s="60"/>
      <c r="HA937" s="60"/>
      <c r="HB937" s="60"/>
      <c r="HC937" s="60"/>
      <c r="HD937" s="60"/>
      <c r="HE937" s="60"/>
      <c r="HF937" s="60"/>
      <c r="HG937" s="60"/>
      <c r="HH937" s="60"/>
      <c r="HI937" s="60"/>
      <c r="HJ937" s="60"/>
      <c r="HK937" s="60"/>
      <c r="HL937" s="60"/>
      <c r="HM937" s="60"/>
      <c r="HN937" s="60"/>
      <c r="HO937" s="60"/>
      <c r="HP937" s="60"/>
      <c r="HQ937" s="60"/>
      <c r="HR937" s="60"/>
      <c r="HS937" s="60"/>
      <c r="HT937" s="60"/>
      <c r="HU937" s="60"/>
      <c r="HV937" s="60"/>
      <c r="HW937" s="60"/>
      <c r="HX937" s="60"/>
      <c r="HY937" s="60"/>
      <c r="HZ937" s="60"/>
      <c r="IA937" s="60"/>
      <c r="IB937" s="60"/>
      <c r="IC937" s="60"/>
      <c r="ID937" s="60"/>
      <c r="IE937" s="60"/>
      <c r="IF937" s="60"/>
      <c r="IG937" s="60"/>
      <c r="IH937" s="60"/>
      <c r="II937" s="60"/>
      <c r="IJ937" s="60"/>
      <c r="IK937" s="60"/>
      <c r="IL937" s="60"/>
      <c r="IM937" s="60"/>
      <c r="IN937" s="60"/>
      <c r="IO937" s="60"/>
      <c r="IP937" s="60"/>
      <c r="IQ937" s="60"/>
      <c r="IR937" s="60"/>
      <c r="IS937" s="60"/>
      <c r="IT937" s="60"/>
      <c r="IU937" s="60"/>
      <c r="IV937" s="60"/>
      <c r="IW937" s="60"/>
      <c r="IX937" s="60"/>
      <c r="IY937" s="60"/>
      <c r="IZ937" s="60"/>
    </row>
    <row r="938" spans="3:260" s="2" customFormat="1" x14ac:dyDescent="0.35"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/>
      <c r="DO938" s="60"/>
      <c r="DP938" s="60"/>
      <c r="DQ938" s="60"/>
      <c r="DR938" s="60"/>
      <c r="DS938" s="60"/>
      <c r="DT938" s="60"/>
      <c r="DU938" s="60"/>
      <c r="DV938" s="60"/>
      <c r="DW938" s="60"/>
      <c r="DX938" s="60"/>
      <c r="DY938" s="60"/>
      <c r="DZ938" s="60"/>
      <c r="EA938" s="60"/>
      <c r="EB938" s="60"/>
      <c r="EC938" s="60"/>
      <c r="ED938" s="60"/>
      <c r="EE938" s="60"/>
      <c r="EF938" s="60"/>
      <c r="EG938" s="60"/>
      <c r="EH938" s="60"/>
      <c r="EI938" s="60"/>
      <c r="EJ938" s="60"/>
      <c r="EK938" s="60"/>
      <c r="EL938" s="60"/>
      <c r="EM938" s="60"/>
      <c r="EN938" s="60"/>
      <c r="EO938" s="60"/>
      <c r="EP938" s="60"/>
      <c r="EQ938" s="60"/>
      <c r="ER938" s="60"/>
      <c r="ES938" s="60"/>
      <c r="ET938" s="60"/>
      <c r="EU938" s="60"/>
      <c r="EV938" s="60"/>
      <c r="EW938" s="60"/>
      <c r="EX938" s="60"/>
      <c r="EY938" s="60"/>
      <c r="EZ938" s="60"/>
      <c r="FA938" s="60"/>
      <c r="FB938" s="60"/>
      <c r="FC938" s="60"/>
      <c r="FD938" s="60"/>
      <c r="FE938" s="60"/>
      <c r="FF938" s="60"/>
      <c r="FG938" s="60"/>
      <c r="FH938" s="60"/>
      <c r="FI938" s="60"/>
      <c r="FJ938" s="60"/>
      <c r="FK938" s="60"/>
      <c r="FL938" s="60"/>
      <c r="FM938" s="60"/>
      <c r="FN938" s="60"/>
      <c r="FO938" s="60"/>
      <c r="FP938" s="60"/>
      <c r="FQ938" s="60"/>
      <c r="FR938" s="60"/>
      <c r="FS938" s="60"/>
      <c r="FT938" s="60"/>
      <c r="FU938" s="60"/>
      <c r="FV938" s="60"/>
      <c r="FW938" s="60"/>
      <c r="FX938" s="60"/>
      <c r="FY938" s="60"/>
      <c r="FZ938" s="60"/>
      <c r="GA938" s="60"/>
      <c r="GB938" s="60"/>
      <c r="GC938" s="60"/>
      <c r="GD938" s="60"/>
      <c r="GE938" s="60"/>
      <c r="GF938" s="60"/>
      <c r="GG938" s="60"/>
      <c r="GH938" s="60"/>
      <c r="GI938" s="60"/>
      <c r="GJ938" s="60"/>
      <c r="GK938" s="60"/>
      <c r="GL938" s="60"/>
      <c r="GM938" s="60"/>
      <c r="GN938" s="60"/>
      <c r="GO938" s="60"/>
      <c r="GP938" s="60"/>
      <c r="GQ938" s="60"/>
      <c r="GR938" s="60"/>
      <c r="GS938" s="60"/>
      <c r="GT938" s="60"/>
      <c r="GU938" s="60"/>
      <c r="GV938" s="60"/>
      <c r="GW938" s="60"/>
      <c r="GX938" s="60"/>
      <c r="GY938" s="60"/>
      <c r="GZ938" s="60"/>
      <c r="HA938" s="60"/>
      <c r="HB938" s="60"/>
      <c r="HC938" s="60"/>
      <c r="HD938" s="60"/>
      <c r="HE938" s="60"/>
      <c r="HF938" s="60"/>
      <c r="HG938" s="60"/>
      <c r="HH938" s="60"/>
      <c r="HI938" s="60"/>
      <c r="HJ938" s="60"/>
      <c r="HK938" s="60"/>
      <c r="HL938" s="60"/>
      <c r="HM938" s="60"/>
      <c r="HN938" s="60"/>
      <c r="HO938" s="60"/>
      <c r="HP938" s="60"/>
      <c r="HQ938" s="60"/>
      <c r="HR938" s="60"/>
      <c r="HS938" s="60"/>
      <c r="HT938" s="60"/>
      <c r="HU938" s="60"/>
      <c r="HV938" s="60"/>
      <c r="HW938" s="60"/>
      <c r="HX938" s="60"/>
      <c r="HY938" s="60"/>
      <c r="HZ938" s="60"/>
      <c r="IA938" s="60"/>
      <c r="IB938" s="60"/>
      <c r="IC938" s="60"/>
      <c r="ID938" s="60"/>
      <c r="IE938" s="60"/>
      <c r="IF938" s="60"/>
      <c r="IG938" s="60"/>
      <c r="IH938" s="60"/>
      <c r="II938" s="60"/>
      <c r="IJ938" s="60"/>
      <c r="IK938" s="60"/>
      <c r="IL938" s="60"/>
      <c r="IM938" s="60"/>
      <c r="IN938" s="60"/>
      <c r="IO938" s="60"/>
      <c r="IP938" s="60"/>
      <c r="IQ938" s="60"/>
      <c r="IR938" s="60"/>
      <c r="IS938" s="60"/>
      <c r="IT938" s="60"/>
      <c r="IU938" s="60"/>
      <c r="IV938" s="60"/>
      <c r="IW938" s="60"/>
      <c r="IX938" s="60"/>
      <c r="IY938" s="60"/>
      <c r="IZ938" s="60"/>
    </row>
    <row r="939" spans="3:260" s="2" customFormat="1" x14ac:dyDescent="0.35"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/>
      <c r="DP939" s="60"/>
      <c r="DQ939" s="60"/>
      <c r="DR939" s="60"/>
      <c r="DS939" s="60"/>
      <c r="DT939" s="60"/>
      <c r="DU939" s="60"/>
      <c r="DV939" s="60"/>
      <c r="DW939" s="60"/>
      <c r="DX939" s="60"/>
      <c r="DY939" s="60"/>
      <c r="DZ939" s="60"/>
      <c r="EA939" s="60"/>
      <c r="EB939" s="60"/>
      <c r="EC939" s="60"/>
      <c r="ED939" s="60"/>
      <c r="EE939" s="60"/>
      <c r="EF939" s="60"/>
      <c r="EG939" s="60"/>
      <c r="EH939" s="60"/>
      <c r="EI939" s="60"/>
      <c r="EJ939" s="60"/>
      <c r="EK939" s="60"/>
      <c r="EL939" s="60"/>
      <c r="EM939" s="60"/>
      <c r="EN939" s="60"/>
      <c r="EO939" s="60"/>
      <c r="EP939" s="60"/>
      <c r="EQ939" s="60"/>
      <c r="ER939" s="60"/>
      <c r="ES939" s="60"/>
      <c r="ET939" s="60"/>
      <c r="EU939" s="60"/>
      <c r="EV939" s="60"/>
      <c r="EW939" s="60"/>
      <c r="EX939" s="60"/>
      <c r="EY939" s="60"/>
      <c r="EZ939" s="60"/>
      <c r="FA939" s="60"/>
      <c r="FB939" s="60"/>
      <c r="FC939" s="60"/>
      <c r="FD939" s="60"/>
      <c r="FE939" s="60"/>
      <c r="FF939" s="60"/>
      <c r="FG939" s="60"/>
      <c r="FH939" s="60"/>
      <c r="FI939" s="60"/>
      <c r="FJ939" s="60"/>
      <c r="FK939" s="60"/>
      <c r="FL939" s="60"/>
      <c r="FM939" s="60"/>
      <c r="FN939" s="60"/>
      <c r="FO939" s="60"/>
      <c r="FP939" s="60"/>
      <c r="FQ939" s="60"/>
      <c r="FR939" s="60"/>
      <c r="FS939" s="60"/>
      <c r="FT939" s="60"/>
      <c r="FU939" s="60"/>
      <c r="FV939" s="60"/>
      <c r="FW939" s="60"/>
      <c r="FX939" s="60"/>
      <c r="FY939" s="60"/>
      <c r="FZ939" s="60"/>
      <c r="GA939" s="60"/>
      <c r="GB939" s="60"/>
      <c r="GC939" s="60"/>
      <c r="GD939" s="60"/>
      <c r="GE939" s="60"/>
      <c r="GF939" s="60"/>
      <c r="GG939" s="60"/>
      <c r="GH939" s="60"/>
      <c r="GI939" s="60"/>
      <c r="GJ939" s="60"/>
      <c r="GK939" s="60"/>
      <c r="GL939" s="60"/>
      <c r="GM939" s="60"/>
      <c r="GN939" s="60"/>
      <c r="GO939" s="60"/>
      <c r="GP939" s="60"/>
      <c r="GQ939" s="60"/>
      <c r="GR939" s="60"/>
      <c r="GS939" s="60"/>
      <c r="GT939" s="60"/>
      <c r="GU939" s="60"/>
      <c r="GV939" s="60"/>
      <c r="GW939" s="60"/>
      <c r="GX939" s="60"/>
      <c r="GY939" s="60"/>
      <c r="GZ939" s="60"/>
      <c r="HA939" s="60"/>
      <c r="HB939" s="60"/>
      <c r="HC939" s="60"/>
      <c r="HD939" s="60"/>
      <c r="HE939" s="60"/>
      <c r="HF939" s="60"/>
      <c r="HG939" s="60"/>
      <c r="HH939" s="60"/>
      <c r="HI939" s="60"/>
      <c r="HJ939" s="60"/>
      <c r="HK939" s="60"/>
      <c r="HL939" s="60"/>
      <c r="HM939" s="60"/>
      <c r="HN939" s="60"/>
      <c r="HO939" s="60"/>
      <c r="HP939" s="60"/>
      <c r="HQ939" s="60"/>
      <c r="HR939" s="60"/>
      <c r="HS939" s="60"/>
      <c r="HT939" s="60"/>
      <c r="HU939" s="60"/>
      <c r="HV939" s="60"/>
      <c r="HW939" s="60"/>
      <c r="HX939" s="60"/>
      <c r="HY939" s="60"/>
      <c r="HZ939" s="60"/>
      <c r="IA939" s="60"/>
      <c r="IB939" s="60"/>
      <c r="IC939" s="60"/>
      <c r="ID939" s="60"/>
      <c r="IE939" s="60"/>
      <c r="IF939" s="60"/>
      <c r="IG939" s="60"/>
      <c r="IH939" s="60"/>
      <c r="II939" s="60"/>
      <c r="IJ939" s="60"/>
      <c r="IK939" s="60"/>
      <c r="IL939" s="60"/>
      <c r="IM939" s="60"/>
      <c r="IN939" s="60"/>
      <c r="IO939" s="60"/>
      <c r="IP939" s="60"/>
      <c r="IQ939" s="60"/>
      <c r="IR939" s="60"/>
      <c r="IS939" s="60"/>
      <c r="IT939" s="60"/>
      <c r="IU939" s="60"/>
      <c r="IV939" s="60"/>
      <c r="IW939" s="60"/>
      <c r="IX939" s="60"/>
      <c r="IY939" s="60"/>
      <c r="IZ939" s="60"/>
    </row>
    <row r="940" spans="3:260" s="2" customFormat="1" x14ac:dyDescent="0.35"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/>
      <c r="DP940" s="60"/>
      <c r="DQ940" s="60"/>
      <c r="DR940" s="60"/>
      <c r="DS940" s="60"/>
      <c r="DT940" s="60"/>
      <c r="DU940" s="60"/>
      <c r="DV940" s="60"/>
      <c r="DW940" s="60"/>
      <c r="DX940" s="60"/>
      <c r="DY940" s="60"/>
      <c r="DZ940" s="60"/>
      <c r="EA940" s="60"/>
      <c r="EB940" s="60"/>
      <c r="EC940" s="60"/>
      <c r="ED940" s="60"/>
      <c r="EE940" s="60"/>
      <c r="EF940" s="60"/>
      <c r="EG940" s="60"/>
      <c r="EH940" s="60"/>
      <c r="EI940" s="60"/>
      <c r="EJ940" s="60"/>
      <c r="EK940" s="60"/>
      <c r="EL940" s="60"/>
      <c r="EM940" s="60"/>
      <c r="EN940" s="60"/>
      <c r="EO940" s="60"/>
      <c r="EP940" s="60"/>
      <c r="EQ940" s="60"/>
      <c r="ER940" s="60"/>
      <c r="ES940" s="60"/>
      <c r="ET940" s="60"/>
      <c r="EU940" s="60"/>
      <c r="EV940" s="60"/>
      <c r="EW940" s="60"/>
      <c r="EX940" s="60"/>
      <c r="EY940" s="60"/>
      <c r="EZ940" s="60"/>
      <c r="FA940" s="60"/>
      <c r="FB940" s="60"/>
      <c r="FC940" s="60"/>
      <c r="FD940" s="60"/>
      <c r="FE940" s="60"/>
      <c r="FF940" s="60"/>
      <c r="FG940" s="60"/>
      <c r="FH940" s="60"/>
      <c r="FI940" s="60"/>
      <c r="FJ940" s="60"/>
      <c r="FK940" s="60"/>
      <c r="FL940" s="60"/>
      <c r="FM940" s="60"/>
      <c r="FN940" s="60"/>
      <c r="FO940" s="60"/>
      <c r="FP940" s="60"/>
      <c r="FQ940" s="60"/>
      <c r="FR940" s="60"/>
      <c r="FS940" s="60"/>
      <c r="FT940" s="60"/>
      <c r="FU940" s="60"/>
      <c r="FV940" s="60"/>
      <c r="FW940" s="60"/>
      <c r="FX940" s="60"/>
      <c r="FY940" s="60"/>
      <c r="FZ940" s="60"/>
      <c r="GA940" s="60"/>
      <c r="GB940" s="60"/>
      <c r="GC940" s="60"/>
      <c r="GD940" s="60"/>
      <c r="GE940" s="60"/>
      <c r="GF940" s="60"/>
      <c r="GG940" s="60"/>
      <c r="GH940" s="60"/>
      <c r="GI940" s="60"/>
      <c r="GJ940" s="60"/>
      <c r="GK940" s="60"/>
      <c r="GL940" s="60"/>
      <c r="GM940" s="60"/>
      <c r="GN940" s="60"/>
      <c r="GO940" s="60"/>
      <c r="GP940" s="60"/>
      <c r="GQ940" s="60"/>
      <c r="GR940" s="60"/>
      <c r="GS940" s="60"/>
      <c r="GT940" s="60"/>
      <c r="GU940" s="60"/>
      <c r="GV940" s="60"/>
      <c r="GW940" s="60"/>
      <c r="GX940" s="60"/>
      <c r="GY940" s="60"/>
      <c r="GZ940" s="60"/>
      <c r="HA940" s="60"/>
      <c r="HB940" s="60"/>
      <c r="HC940" s="60"/>
      <c r="HD940" s="60"/>
      <c r="HE940" s="60"/>
      <c r="HF940" s="60"/>
      <c r="HG940" s="60"/>
      <c r="HH940" s="60"/>
      <c r="HI940" s="60"/>
      <c r="HJ940" s="60"/>
      <c r="HK940" s="60"/>
      <c r="HL940" s="60"/>
      <c r="HM940" s="60"/>
      <c r="HN940" s="60"/>
      <c r="HO940" s="60"/>
      <c r="HP940" s="60"/>
      <c r="HQ940" s="60"/>
      <c r="HR940" s="60"/>
      <c r="HS940" s="60"/>
      <c r="HT940" s="60"/>
      <c r="HU940" s="60"/>
      <c r="HV940" s="60"/>
      <c r="HW940" s="60"/>
      <c r="HX940" s="60"/>
      <c r="HY940" s="60"/>
      <c r="HZ940" s="60"/>
      <c r="IA940" s="60"/>
      <c r="IB940" s="60"/>
      <c r="IC940" s="60"/>
      <c r="ID940" s="60"/>
      <c r="IE940" s="60"/>
      <c r="IF940" s="60"/>
      <c r="IG940" s="60"/>
      <c r="IH940" s="60"/>
      <c r="II940" s="60"/>
      <c r="IJ940" s="60"/>
      <c r="IK940" s="60"/>
      <c r="IL940" s="60"/>
      <c r="IM940" s="60"/>
      <c r="IN940" s="60"/>
      <c r="IO940" s="60"/>
      <c r="IP940" s="60"/>
      <c r="IQ940" s="60"/>
      <c r="IR940" s="60"/>
      <c r="IS940" s="60"/>
      <c r="IT940" s="60"/>
      <c r="IU940" s="60"/>
      <c r="IV940" s="60"/>
      <c r="IW940" s="60"/>
      <c r="IX940" s="60"/>
      <c r="IY940" s="60"/>
      <c r="IZ940" s="60"/>
    </row>
    <row r="941" spans="3:260" s="2" customFormat="1" x14ac:dyDescent="0.35"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/>
      <c r="DP941" s="60"/>
      <c r="DQ941" s="60"/>
      <c r="DR941" s="60"/>
      <c r="DS941" s="60"/>
      <c r="DT941" s="60"/>
      <c r="DU941" s="60"/>
      <c r="DV941" s="60"/>
      <c r="DW941" s="60"/>
      <c r="DX941" s="60"/>
      <c r="DY941" s="60"/>
      <c r="DZ941" s="60"/>
      <c r="EA941" s="60"/>
      <c r="EB941" s="60"/>
      <c r="EC941" s="60"/>
      <c r="ED941" s="60"/>
      <c r="EE941" s="60"/>
      <c r="EF941" s="60"/>
      <c r="EG941" s="60"/>
      <c r="EH941" s="60"/>
      <c r="EI941" s="60"/>
      <c r="EJ941" s="60"/>
      <c r="EK941" s="60"/>
      <c r="EL941" s="60"/>
      <c r="EM941" s="60"/>
      <c r="EN941" s="60"/>
      <c r="EO941" s="60"/>
      <c r="EP941" s="60"/>
      <c r="EQ941" s="60"/>
      <c r="ER941" s="60"/>
      <c r="ES941" s="60"/>
      <c r="ET941" s="60"/>
      <c r="EU941" s="60"/>
      <c r="EV941" s="60"/>
      <c r="EW941" s="60"/>
      <c r="EX941" s="60"/>
      <c r="EY941" s="60"/>
      <c r="EZ941" s="60"/>
      <c r="FA941" s="60"/>
      <c r="FB941" s="60"/>
      <c r="FC941" s="60"/>
      <c r="FD941" s="60"/>
      <c r="FE941" s="60"/>
      <c r="FF941" s="60"/>
      <c r="FG941" s="60"/>
      <c r="FH941" s="60"/>
      <c r="FI941" s="60"/>
      <c r="FJ941" s="60"/>
      <c r="FK941" s="60"/>
      <c r="FL941" s="60"/>
      <c r="FM941" s="60"/>
      <c r="FN941" s="60"/>
      <c r="FO941" s="60"/>
      <c r="FP941" s="60"/>
      <c r="FQ941" s="60"/>
      <c r="FR941" s="60"/>
      <c r="FS941" s="60"/>
      <c r="FT941" s="60"/>
      <c r="FU941" s="60"/>
      <c r="FV941" s="60"/>
      <c r="FW941" s="60"/>
      <c r="FX941" s="60"/>
      <c r="FY941" s="60"/>
      <c r="FZ941" s="60"/>
      <c r="GA941" s="60"/>
      <c r="GB941" s="60"/>
      <c r="GC941" s="60"/>
      <c r="GD941" s="60"/>
      <c r="GE941" s="60"/>
      <c r="GF941" s="60"/>
      <c r="GG941" s="60"/>
      <c r="GH941" s="60"/>
      <c r="GI941" s="60"/>
      <c r="GJ941" s="60"/>
      <c r="GK941" s="60"/>
      <c r="GL941" s="60"/>
      <c r="GM941" s="60"/>
      <c r="GN941" s="60"/>
      <c r="GO941" s="60"/>
      <c r="GP941" s="60"/>
      <c r="GQ941" s="60"/>
      <c r="GR941" s="60"/>
      <c r="GS941" s="60"/>
      <c r="GT941" s="60"/>
      <c r="GU941" s="60"/>
      <c r="GV941" s="60"/>
      <c r="GW941" s="60"/>
      <c r="GX941" s="60"/>
      <c r="GY941" s="60"/>
      <c r="GZ941" s="60"/>
      <c r="HA941" s="60"/>
      <c r="HB941" s="60"/>
      <c r="HC941" s="60"/>
      <c r="HD941" s="60"/>
      <c r="HE941" s="60"/>
      <c r="HF941" s="60"/>
      <c r="HG941" s="60"/>
      <c r="HH941" s="60"/>
      <c r="HI941" s="60"/>
      <c r="HJ941" s="60"/>
      <c r="HK941" s="60"/>
      <c r="HL941" s="60"/>
      <c r="HM941" s="60"/>
      <c r="HN941" s="60"/>
      <c r="HO941" s="60"/>
      <c r="HP941" s="60"/>
      <c r="HQ941" s="60"/>
      <c r="HR941" s="60"/>
      <c r="HS941" s="60"/>
      <c r="HT941" s="60"/>
      <c r="HU941" s="60"/>
      <c r="HV941" s="60"/>
      <c r="HW941" s="60"/>
      <c r="HX941" s="60"/>
      <c r="HY941" s="60"/>
      <c r="HZ941" s="60"/>
      <c r="IA941" s="60"/>
      <c r="IB941" s="60"/>
      <c r="IC941" s="60"/>
      <c r="ID941" s="60"/>
      <c r="IE941" s="60"/>
      <c r="IF941" s="60"/>
      <c r="IG941" s="60"/>
      <c r="IH941" s="60"/>
      <c r="II941" s="60"/>
      <c r="IJ941" s="60"/>
      <c r="IK941" s="60"/>
      <c r="IL941" s="60"/>
      <c r="IM941" s="60"/>
      <c r="IN941" s="60"/>
      <c r="IO941" s="60"/>
      <c r="IP941" s="60"/>
      <c r="IQ941" s="60"/>
      <c r="IR941" s="60"/>
      <c r="IS941" s="60"/>
      <c r="IT941" s="60"/>
      <c r="IU941" s="60"/>
      <c r="IV941" s="60"/>
      <c r="IW941" s="60"/>
      <c r="IX941" s="60"/>
      <c r="IY941" s="60"/>
      <c r="IZ941" s="60"/>
    </row>
    <row r="942" spans="3:260" s="2" customFormat="1" x14ac:dyDescent="0.35"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/>
      <c r="DO942" s="60"/>
      <c r="DP942" s="60"/>
      <c r="DQ942" s="60"/>
      <c r="DR942" s="60"/>
      <c r="DS942" s="60"/>
      <c r="DT942" s="60"/>
      <c r="DU942" s="60"/>
      <c r="DV942" s="60"/>
      <c r="DW942" s="60"/>
      <c r="DX942" s="60"/>
      <c r="DY942" s="60"/>
      <c r="DZ942" s="60"/>
      <c r="EA942" s="60"/>
      <c r="EB942" s="60"/>
      <c r="EC942" s="60"/>
      <c r="ED942" s="60"/>
      <c r="EE942" s="60"/>
      <c r="EF942" s="60"/>
      <c r="EG942" s="60"/>
      <c r="EH942" s="60"/>
      <c r="EI942" s="60"/>
      <c r="EJ942" s="60"/>
      <c r="EK942" s="60"/>
      <c r="EL942" s="60"/>
      <c r="EM942" s="60"/>
      <c r="EN942" s="60"/>
      <c r="EO942" s="60"/>
      <c r="EP942" s="60"/>
      <c r="EQ942" s="60"/>
      <c r="ER942" s="60"/>
      <c r="ES942" s="60"/>
      <c r="ET942" s="60"/>
      <c r="EU942" s="60"/>
      <c r="EV942" s="60"/>
      <c r="EW942" s="60"/>
      <c r="EX942" s="60"/>
      <c r="EY942" s="60"/>
      <c r="EZ942" s="60"/>
      <c r="FA942" s="60"/>
      <c r="FB942" s="60"/>
      <c r="FC942" s="60"/>
      <c r="FD942" s="60"/>
      <c r="FE942" s="60"/>
      <c r="FF942" s="60"/>
      <c r="FG942" s="60"/>
      <c r="FH942" s="60"/>
      <c r="FI942" s="60"/>
      <c r="FJ942" s="60"/>
      <c r="FK942" s="60"/>
      <c r="FL942" s="60"/>
      <c r="FM942" s="60"/>
      <c r="FN942" s="60"/>
      <c r="FO942" s="60"/>
      <c r="FP942" s="60"/>
      <c r="FQ942" s="60"/>
      <c r="FR942" s="60"/>
      <c r="FS942" s="60"/>
      <c r="FT942" s="60"/>
      <c r="FU942" s="60"/>
      <c r="FV942" s="60"/>
      <c r="FW942" s="60"/>
      <c r="FX942" s="60"/>
      <c r="FY942" s="60"/>
      <c r="FZ942" s="60"/>
      <c r="GA942" s="60"/>
      <c r="GB942" s="60"/>
      <c r="GC942" s="60"/>
      <c r="GD942" s="60"/>
      <c r="GE942" s="60"/>
      <c r="GF942" s="60"/>
      <c r="GG942" s="60"/>
      <c r="GH942" s="60"/>
      <c r="GI942" s="60"/>
      <c r="GJ942" s="60"/>
      <c r="GK942" s="60"/>
      <c r="GL942" s="60"/>
      <c r="GM942" s="60"/>
      <c r="GN942" s="60"/>
      <c r="GO942" s="60"/>
      <c r="GP942" s="60"/>
      <c r="GQ942" s="60"/>
      <c r="GR942" s="60"/>
      <c r="GS942" s="60"/>
      <c r="GT942" s="60"/>
      <c r="GU942" s="60"/>
      <c r="GV942" s="60"/>
      <c r="GW942" s="60"/>
      <c r="GX942" s="60"/>
      <c r="GY942" s="60"/>
      <c r="GZ942" s="60"/>
      <c r="HA942" s="60"/>
      <c r="HB942" s="60"/>
      <c r="HC942" s="60"/>
      <c r="HD942" s="60"/>
      <c r="HE942" s="60"/>
      <c r="HF942" s="60"/>
      <c r="HG942" s="60"/>
      <c r="HH942" s="60"/>
      <c r="HI942" s="60"/>
      <c r="HJ942" s="60"/>
      <c r="HK942" s="60"/>
      <c r="HL942" s="60"/>
      <c r="HM942" s="60"/>
      <c r="HN942" s="60"/>
      <c r="HO942" s="60"/>
      <c r="HP942" s="60"/>
      <c r="HQ942" s="60"/>
      <c r="HR942" s="60"/>
      <c r="HS942" s="60"/>
      <c r="HT942" s="60"/>
      <c r="HU942" s="60"/>
      <c r="HV942" s="60"/>
      <c r="HW942" s="60"/>
      <c r="HX942" s="60"/>
      <c r="HY942" s="60"/>
      <c r="HZ942" s="60"/>
      <c r="IA942" s="60"/>
      <c r="IB942" s="60"/>
      <c r="IC942" s="60"/>
      <c r="ID942" s="60"/>
      <c r="IE942" s="60"/>
      <c r="IF942" s="60"/>
      <c r="IG942" s="60"/>
      <c r="IH942" s="60"/>
      <c r="II942" s="60"/>
      <c r="IJ942" s="60"/>
      <c r="IK942" s="60"/>
      <c r="IL942" s="60"/>
      <c r="IM942" s="60"/>
      <c r="IN942" s="60"/>
      <c r="IO942" s="60"/>
      <c r="IP942" s="60"/>
      <c r="IQ942" s="60"/>
      <c r="IR942" s="60"/>
      <c r="IS942" s="60"/>
      <c r="IT942" s="60"/>
      <c r="IU942" s="60"/>
      <c r="IV942" s="60"/>
      <c r="IW942" s="60"/>
      <c r="IX942" s="60"/>
      <c r="IY942" s="60"/>
      <c r="IZ942" s="60"/>
    </row>
    <row r="943" spans="3:260" s="2" customFormat="1" x14ac:dyDescent="0.35"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/>
      <c r="DO943" s="60"/>
      <c r="DP943" s="60"/>
      <c r="DQ943" s="60"/>
      <c r="DR943" s="60"/>
      <c r="DS943" s="60"/>
      <c r="DT943" s="60"/>
      <c r="DU943" s="60"/>
      <c r="DV943" s="60"/>
      <c r="DW943" s="60"/>
      <c r="DX943" s="60"/>
      <c r="DY943" s="60"/>
      <c r="DZ943" s="60"/>
      <c r="EA943" s="60"/>
      <c r="EB943" s="60"/>
      <c r="EC943" s="60"/>
      <c r="ED943" s="60"/>
      <c r="EE943" s="60"/>
      <c r="EF943" s="60"/>
      <c r="EG943" s="60"/>
      <c r="EH943" s="60"/>
      <c r="EI943" s="60"/>
      <c r="EJ943" s="60"/>
      <c r="EK943" s="60"/>
      <c r="EL943" s="60"/>
      <c r="EM943" s="60"/>
      <c r="EN943" s="60"/>
      <c r="EO943" s="60"/>
      <c r="EP943" s="60"/>
      <c r="EQ943" s="60"/>
      <c r="ER943" s="60"/>
      <c r="ES943" s="60"/>
      <c r="ET943" s="60"/>
      <c r="EU943" s="60"/>
      <c r="EV943" s="60"/>
      <c r="EW943" s="60"/>
      <c r="EX943" s="60"/>
      <c r="EY943" s="60"/>
      <c r="EZ943" s="60"/>
      <c r="FA943" s="60"/>
      <c r="FB943" s="60"/>
      <c r="FC943" s="60"/>
      <c r="FD943" s="60"/>
      <c r="FE943" s="60"/>
      <c r="FF943" s="60"/>
      <c r="FG943" s="60"/>
      <c r="FH943" s="60"/>
      <c r="FI943" s="60"/>
      <c r="FJ943" s="60"/>
      <c r="FK943" s="60"/>
      <c r="FL943" s="60"/>
      <c r="FM943" s="60"/>
      <c r="FN943" s="60"/>
      <c r="FO943" s="60"/>
      <c r="FP943" s="60"/>
      <c r="FQ943" s="60"/>
      <c r="FR943" s="60"/>
      <c r="FS943" s="60"/>
      <c r="FT943" s="60"/>
      <c r="FU943" s="60"/>
      <c r="FV943" s="60"/>
      <c r="FW943" s="60"/>
      <c r="FX943" s="60"/>
      <c r="FY943" s="60"/>
      <c r="FZ943" s="60"/>
      <c r="GA943" s="60"/>
      <c r="GB943" s="60"/>
      <c r="GC943" s="60"/>
      <c r="GD943" s="60"/>
      <c r="GE943" s="60"/>
      <c r="GF943" s="60"/>
      <c r="GG943" s="60"/>
      <c r="GH943" s="60"/>
      <c r="GI943" s="60"/>
      <c r="GJ943" s="60"/>
      <c r="GK943" s="60"/>
      <c r="GL943" s="60"/>
      <c r="GM943" s="60"/>
      <c r="GN943" s="60"/>
      <c r="GO943" s="60"/>
      <c r="GP943" s="60"/>
      <c r="GQ943" s="60"/>
      <c r="GR943" s="60"/>
      <c r="GS943" s="60"/>
      <c r="GT943" s="60"/>
      <c r="GU943" s="60"/>
      <c r="GV943" s="60"/>
      <c r="GW943" s="60"/>
      <c r="GX943" s="60"/>
      <c r="GY943" s="60"/>
      <c r="GZ943" s="60"/>
      <c r="HA943" s="60"/>
      <c r="HB943" s="60"/>
      <c r="HC943" s="60"/>
      <c r="HD943" s="60"/>
      <c r="HE943" s="60"/>
      <c r="HF943" s="60"/>
      <c r="HG943" s="60"/>
      <c r="HH943" s="60"/>
      <c r="HI943" s="60"/>
      <c r="HJ943" s="60"/>
      <c r="HK943" s="60"/>
      <c r="HL943" s="60"/>
      <c r="HM943" s="60"/>
      <c r="HN943" s="60"/>
      <c r="HO943" s="60"/>
      <c r="HP943" s="60"/>
      <c r="HQ943" s="60"/>
      <c r="HR943" s="60"/>
      <c r="HS943" s="60"/>
      <c r="HT943" s="60"/>
      <c r="HU943" s="60"/>
      <c r="HV943" s="60"/>
      <c r="HW943" s="60"/>
      <c r="HX943" s="60"/>
      <c r="HY943" s="60"/>
      <c r="HZ943" s="60"/>
      <c r="IA943" s="60"/>
      <c r="IB943" s="60"/>
      <c r="IC943" s="60"/>
      <c r="ID943" s="60"/>
      <c r="IE943" s="60"/>
      <c r="IF943" s="60"/>
      <c r="IG943" s="60"/>
      <c r="IH943" s="60"/>
      <c r="II943" s="60"/>
      <c r="IJ943" s="60"/>
      <c r="IK943" s="60"/>
      <c r="IL943" s="60"/>
      <c r="IM943" s="60"/>
      <c r="IN943" s="60"/>
      <c r="IO943" s="60"/>
      <c r="IP943" s="60"/>
      <c r="IQ943" s="60"/>
      <c r="IR943" s="60"/>
      <c r="IS943" s="60"/>
      <c r="IT943" s="60"/>
      <c r="IU943" s="60"/>
      <c r="IV943" s="60"/>
      <c r="IW943" s="60"/>
      <c r="IX943" s="60"/>
      <c r="IY943" s="60"/>
      <c r="IZ943" s="60"/>
    </row>
    <row r="944" spans="3:260" s="2" customFormat="1" x14ac:dyDescent="0.35"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/>
      <c r="DO944" s="60"/>
      <c r="DP944" s="60"/>
      <c r="DQ944" s="60"/>
      <c r="DR944" s="60"/>
      <c r="DS944" s="60"/>
      <c r="DT944" s="60"/>
      <c r="DU944" s="60"/>
      <c r="DV944" s="60"/>
      <c r="DW944" s="60"/>
      <c r="DX944" s="60"/>
      <c r="DY944" s="60"/>
      <c r="DZ944" s="60"/>
      <c r="EA944" s="60"/>
      <c r="EB944" s="60"/>
      <c r="EC944" s="60"/>
      <c r="ED944" s="60"/>
      <c r="EE944" s="60"/>
      <c r="EF944" s="60"/>
      <c r="EG944" s="60"/>
      <c r="EH944" s="60"/>
      <c r="EI944" s="60"/>
      <c r="EJ944" s="60"/>
      <c r="EK944" s="60"/>
      <c r="EL944" s="60"/>
      <c r="EM944" s="60"/>
      <c r="EN944" s="60"/>
      <c r="EO944" s="60"/>
      <c r="EP944" s="60"/>
      <c r="EQ944" s="60"/>
      <c r="ER944" s="60"/>
      <c r="ES944" s="60"/>
      <c r="ET944" s="60"/>
      <c r="EU944" s="60"/>
      <c r="EV944" s="60"/>
      <c r="EW944" s="60"/>
      <c r="EX944" s="60"/>
      <c r="EY944" s="60"/>
      <c r="EZ944" s="60"/>
      <c r="FA944" s="60"/>
      <c r="FB944" s="60"/>
      <c r="FC944" s="60"/>
      <c r="FD944" s="60"/>
      <c r="FE944" s="60"/>
      <c r="FF944" s="60"/>
      <c r="FG944" s="60"/>
      <c r="FH944" s="60"/>
      <c r="FI944" s="60"/>
      <c r="FJ944" s="60"/>
      <c r="FK944" s="60"/>
      <c r="FL944" s="60"/>
      <c r="FM944" s="60"/>
      <c r="FN944" s="60"/>
      <c r="FO944" s="60"/>
      <c r="FP944" s="60"/>
      <c r="FQ944" s="60"/>
      <c r="FR944" s="60"/>
      <c r="FS944" s="60"/>
      <c r="FT944" s="60"/>
      <c r="FU944" s="60"/>
      <c r="FV944" s="60"/>
      <c r="FW944" s="60"/>
      <c r="FX944" s="60"/>
      <c r="FY944" s="60"/>
      <c r="FZ944" s="60"/>
      <c r="GA944" s="60"/>
      <c r="GB944" s="60"/>
      <c r="GC944" s="60"/>
      <c r="GD944" s="60"/>
      <c r="GE944" s="60"/>
      <c r="GF944" s="60"/>
      <c r="GG944" s="60"/>
      <c r="GH944" s="60"/>
      <c r="GI944" s="60"/>
      <c r="GJ944" s="60"/>
      <c r="GK944" s="60"/>
      <c r="GL944" s="60"/>
      <c r="GM944" s="60"/>
      <c r="GN944" s="60"/>
      <c r="GO944" s="60"/>
      <c r="GP944" s="60"/>
      <c r="GQ944" s="60"/>
      <c r="GR944" s="60"/>
      <c r="GS944" s="60"/>
      <c r="GT944" s="60"/>
      <c r="GU944" s="60"/>
      <c r="GV944" s="60"/>
      <c r="GW944" s="60"/>
      <c r="GX944" s="60"/>
      <c r="GY944" s="60"/>
      <c r="GZ944" s="60"/>
      <c r="HA944" s="60"/>
      <c r="HB944" s="60"/>
      <c r="HC944" s="60"/>
      <c r="HD944" s="60"/>
      <c r="HE944" s="60"/>
      <c r="HF944" s="60"/>
      <c r="HG944" s="60"/>
      <c r="HH944" s="60"/>
      <c r="HI944" s="60"/>
      <c r="HJ944" s="60"/>
      <c r="HK944" s="60"/>
      <c r="HL944" s="60"/>
      <c r="HM944" s="60"/>
      <c r="HN944" s="60"/>
      <c r="HO944" s="60"/>
      <c r="HP944" s="60"/>
      <c r="HQ944" s="60"/>
      <c r="HR944" s="60"/>
      <c r="HS944" s="60"/>
      <c r="HT944" s="60"/>
      <c r="HU944" s="60"/>
      <c r="HV944" s="60"/>
      <c r="HW944" s="60"/>
      <c r="HX944" s="60"/>
      <c r="HY944" s="60"/>
      <c r="HZ944" s="60"/>
      <c r="IA944" s="60"/>
      <c r="IB944" s="60"/>
      <c r="IC944" s="60"/>
      <c r="ID944" s="60"/>
      <c r="IE944" s="60"/>
      <c r="IF944" s="60"/>
      <c r="IG944" s="60"/>
      <c r="IH944" s="60"/>
      <c r="II944" s="60"/>
      <c r="IJ944" s="60"/>
      <c r="IK944" s="60"/>
      <c r="IL944" s="60"/>
      <c r="IM944" s="60"/>
      <c r="IN944" s="60"/>
      <c r="IO944" s="60"/>
      <c r="IP944" s="60"/>
      <c r="IQ944" s="60"/>
      <c r="IR944" s="60"/>
      <c r="IS944" s="60"/>
      <c r="IT944" s="60"/>
      <c r="IU944" s="60"/>
      <c r="IV944" s="60"/>
      <c r="IW944" s="60"/>
      <c r="IX944" s="60"/>
      <c r="IY944" s="60"/>
      <c r="IZ944" s="60"/>
    </row>
    <row r="945" spans="3:260" s="2" customFormat="1" x14ac:dyDescent="0.35"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/>
      <c r="DO945" s="60"/>
      <c r="DP945" s="60"/>
      <c r="DQ945" s="60"/>
      <c r="DR945" s="60"/>
      <c r="DS945" s="60"/>
      <c r="DT945" s="60"/>
      <c r="DU945" s="60"/>
      <c r="DV945" s="60"/>
      <c r="DW945" s="60"/>
      <c r="DX945" s="60"/>
      <c r="DY945" s="60"/>
      <c r="DZ945" s="60"/>
      <c r="EA945" s="60"/>
      <c r="EB945" s="60"/>
      <c r="EC945" s="60"/>
      <c r="ED945" s="60"/>
      <c r="EE945" s="60"/>
      <c r="EF945" s="60"/>
      <c r="EG945" s="60"/>
      <c r="EH945" s="60"/>
      <c r="EI945" s="60"/>
      <c r="EJ945" s="60"/>
      <c r="EK945" s="60"/>
      <c r="EL945" s="60"/>
      <c r="EM945" s="60"/>
      <c r="EN945" s="60"/>
      <c r="EO945" s="60"/>
      <c r="EP945" s="60"/>
      <c r="EQ945" s="60"/>
      <c r="ER945" s="60"/>
      <c r="ES945" s="60"/>
      <c r="ET945" s="60"/>
      <c r="EU945" s="60"/>
      <c r="EV945" s="60"/>
      <c r="EW945" s="60"/>
      <c r="EX945" s="60"/>
      <c r="EY945" s="60"/>
      <c r="EZ945" s="60"/>
      <c r="FA945" s="60"/>
      <c r="FB945" s="60"/>
      <c r="FC945" s="60"/>
      <c r="FD945" s="60"/>
      <c r="FE945" s="60"/>
      <c r="FF945" s="60"/>
      <c r="FG945" s="60"/>
      <c r="FH945" s="60"/>
      <c r="FI945" s="60"/>
      <c r="FJ945" s="60"/>
      <c r="FK945" s="60"/>
      <c r="FL945" s="60"/>
      <c r="FM945" s="60"/>
      <c r="FN945" s="60"/>
      <c r="FO945" s="60"/>
      <c r="FP945" s="60"/>
      <c r="FQ945" s="60"/>
      <c r="FR945" s="60"/>
      <c r="FS945" s="60"/>
      <c r="FT945" s="60"/>
      <c r="FU945" s="60"/>
      <c r="FV945" s="60"/>
      <c r="FW945" s="60"/>
      <c r="FX945" s="60"/>
      <c r="FY945" s="60"/>
      <c r="FZ945" s="60"/>
      <c r="GA945" s="60"/>
      <c r="GB945" s="60"/>
      <c r="GC945" s="60"/>
      <c r="GD945" s="60"/>
      <c r="GE945" s="60"/>
      <c r="GF945" s="60"/>
      <c r="GG945" s="60"/>
      <c r="GH945" s="60"/>
      <c r="GI945" s="60"/>
      <c r="GJ945" s="60"/>
      <c r="GK945" s="60"/>
      <c r="GL945" s="60"/>
      <c r="GM945" s="60"/>
      <c r="GN945" s="60"/>
      <c r="GO945" s="60"/>
      <c r="GP945" s="60"/>
      <c r="GQ945" s="60"/>
      <c r="GR945" s="60"/>
      <c r="GS945" s="60"/>
      <c r="GT945" s="60"/>
      <c r="GU945" s="60"/>
      <c r="GV945" s="60"/>
      <c r="GW945" s="60"/>
      <c r="GX945" s="60"/>
      <c r="GY945" s="60"/>
      <c r="GZ945" s="60"/>
      <c r="HA945" s="60"/>
      <c r="HB945" s="60"/>
      <c r="HC945" s="60"/>
      <c r="HD945" s="60"/>
      <c r="HE945" s="60"/>
      <c r="HF945" s="60"/>
      <c r="HG945" s="60"/>
      <c r="HH945" s="60"/>
      <c r="HI945" s="60"/>
      <c r="HJ945" s="60"/>
      <c r="HK945" s="60"/>
      <c r="HL945" s="60"/>
      <c r="HM945" s="60"/>
      <c r="HN945" s="60"/>
      <c r="HO945" s="60"/>
      <c r="HP945" s="60"/>
      <c r="HQ945" s="60"/>
      <c r="HR945" s="60"/>
      <c r="HS945" s="60"/>
      <c r="HT945" s="60"/>
      <c r="HU945" s="60"/>
      <c r="HV945" s="60"/>
      <c r="HW945" s="60"/>
      <c r="HX945" s="60"/>
      <c r="HY945" s="60"/>
      <c r="HZ945" s="60"/>
      <c r="IA945" s="60"/>
      <c r="IB945" s="60"/>
      <c r="IC945" s="60"/>
      <c r="ID945" s="60"/>
      <c r="IE945" s="60"/>
      <c r="IF945" s="60"/>
      <c r="IG945" s="60"/>
      <c r="IH945" s="60"/>
      <c r="II945" s="60"/>
      <c r="IJ945" s="60"/>
      <c r="IK945" s="60"/>
      <c r="IL945" s="60"/>
      <c r="IM945" s="60"/>
      <c r="IN945" s="60"/>
      <c r="IO945" s="60"/>
      <c r="IP945" s="60"/>
      <c r="IQ945" s="60"/>
      <c r="IR945" s="60"/>
      <c r="IS945" s="60"/>
      <c r="IT945" s="60"/>
      <c r="IU945" s="60"/>
      <c r="IV945" s="60"/>
      <c r="IW945" s="60"/>
      <c r="IX945" s="60"/>
      <c r="IY945" s="60"/>
      <c r="IZ945" s="60"/>
    </row>
    <row r="946" spans="3:260" s="2" customFormat="1" x14ac:dyDescent="0.35"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/>
      <c r="DQ946" s="60"/>
      <c r="DR946" s="60"/>
      <c r="DS946" s="60"/>
      <c r="DT946" s="60"/>
      <c r="DU946" s="60"/>
      <c r="DV946" s="60"/>
      <c r="DW946" s="60"/>
      <c r="DX946" s="60"/>
      <c r="DY946" s="60"/>
      <c r="DZ946" s="60"/>
      <c r="EA946" s="60"/>
      <c r="EB946" s="60"/>
      <c r="EC946" s="60"/>
      <c r="ED946" s="60"/>
      <c r="EE946" s="60"/>
      <c r="EF946" s="60"/>
      <c r="EG946" s="60"/>
      <c r="EH946" s="60"/>
      <c r="EI946" s="60"/>
      <c r="EJ946" s="60"/>
      <c r="EK946" s="60"/>
      <c r="EL946" s="60"/>
      <c r="EM946" s="60"/>
      <c r="EN946" s="60"/>
      <c r="EO946" s="60"/>
      <c r="EP946" s="60"/>
      <c r="EQ946" s="60"/>
      <c r="ER946" s="60"/>
      <c r="ES946" s="60"/>
      <c r="ET946" s="60"/>
      <c r="EU946" s="60"/>
      <c r="EV946" s="60"/>
      <c r="EW946" s="60"/>
      <c r="EX946" s="60"/>
      <c r="EY946" s="60"/>
      <c r="EZ946" s="60"/>
      <c r="FA946" s="60"/>
      <c r="FB946" s="60"/>
      <c r="FC946" s="60"/>
      <c r="FD946" s="60"/>
      <c r="FE946" s="60"/>
      <c r="FF946" s="60"/>
      <c r="FG946" s="60"/>
      <c r="FH946" s="60"/>
      <c r="FI946" s="60"/>
      <c r="FJ946" s="60"/>
      <c r="FK946" s="60"/>
      <c r="FL946" s="60"/>
      <c r="FM946" s="60"/>
      <c r="FN946" s="60"/>
      <c r="FO946" s="60"/>
      <c r="FP946" s="60"/>
      <c r="FQ946" s="60"/>
      <c r="FR946" s="60"/>
      <c r="FS946" s="60"/>
      <c r="FT946" s="60"/>
      <c r="FU946" s="60"/>
      <c r="FV946" s="60"/>
      <c r="FW946" s="60"/>
      <c r="FX946" s="60"/>
      <c r="FY946" s="60"/>
      <c r="FZ946" s="60"/>
      <c r="GA946" s="60"/>
      <c r="GB946" s="60"/>
      <c r="GC946" s="60"/>
      <c r="GD946" s="60"/>
      <c r="GE946" s="60"/>
      <c r="GF946" s="60"/>
      <c r="GG946" s="60"/>
      <c r="GH946" s="60"/>
      <c r="GI946" s="60"/>
      <c r="GJ946" s="60"/>
      <c r="GK946" s="60"/>
      <c r="GL946" s="60"/>
      <c r="GM946" s="60"/>
      <c r="GN946" s="60"/>
      <c r="GO946" s="60"/>
      <c r="GP946" s="60"/>
      <c r="GQ946" s="60"/>
      <c r="GR946" s="60"/>
      <c r="GS946" s="60"/>
      <c r="GT946" s="60"/>
      <c r="GU946" s="60"/>
      <c r="GV946" s="60"/>
      <c r="GW946" s="60"/>
      <c r="GX946" s="60"/>
      <c r="GY946" s="60"/>
      <c r="GZ946" s="60"/>
      <c r="HA946" s="60"/>
      <c r="HB946" s="60"/>
      <c r="HC946" s="60"/>
      <c r="HD946" s="60"/>
      <c r="HE946" s="60"/>
      <c r="HF946" s="60"/>
      <c r="HG946" s="60"/>
      <c r="HH946" s="60"/>
      <c r="HI946" s="60"/>
      <c r="HJ946" s="60"/>
      <c r="HK946" s="60"/>
      <c r="HL946" s="60"/>
      <c r="HM946" s="60"/>
      <c r="HN946" s="60"/>
      <c r="HO946" s="60"/>
      <c r="HP946" s="60"/>
      <c r="HQ946" s="60"/>
      <c r="HR946" s="60"/>
      <c r="HS946" s="60"/>
      <c r="HT946" s="60"/>
      <c r="HU946" s="60"/>
      <c r="HV946" s="60"/>
      <c r="HW946" s="60"/>
      <c r="HX946" s="60"/>
      <c r="HY946" s="60"/>
      <c r="HZ946" s="60"/>
      <c r="IA946" s="60"/>
      <c r="IB946" s="60"/>
      <c r="IC946" s="60"/>
      <c r="ID946" s="60"/>
      <c r="IE946" s="60"/>
      <c r="IF946" s="60"/>
      <c r="IG946" s="60"/>
      <c r="IH946" s="60"/>
      <c r="II946" s="60"/>
      <c r="IJ946" s="60"/>
      <c r="IK946" s="60"/>
      <c r="IL946" s="60"/>
      <c r="IM946" s="60"/>
      <c r="IN946" s="60"/>
      <c r="IO946" s="60"/>
      <c r="IP946" s="60"/>
      <c r="IQ946" s="60"/>
      <c r="IR946" s="60"/>
      <c r="IS946" s="60"/>
      <c r="IT946" s="60"/>
      <c r="IU946" s="60"/>
      <c r="IV946" s="60"/>
      <c r="IW946" s="60"/>
      <c r="IX946" s="60"/>
      <c r="IY946" s="60"/>
      <c r="IZ946" s="60"/>
    </row>
    <row r="947" spans="3:260" s="2" customFormat="1" x14ac:dyDescent="0.35"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/>
      <c r="DP947" s="60"/>
      <c r="DQ947" s="60"/>
      <c r="DR947" s="60"/>
      <c r="DS947" s="60"/>
      <c r="DT947" s="60"/>
      <c r="DU947" s="60"/>
      <c r="DV947" s="60"/>
      <c r="DW947" s="60"/>
      <c r="DX947" s="60"/>
      <c r="DY947" s="60"/>
      <c r="DZ947" s="60"/>
      <c r="EA947" s="60"/>
      <c r="EB947" s="60"/>
      <c r="EC947" s="60"/>
      <c r="ED947" s="60"/>
      <c r="EE947" s="60"/>
      <c r="EF947" s="60"/>
      <c r="EG947" s="60"/>
      <c r="EH947" s="60"/>
      <c r="EI947" s="60"/>
      <c r="EJ947" s="60"/>
      <c r="EK947" s="60"/>
      <c r="EL947" s="60"/>
      <c r="EM947" s="60"/>
      <c r="EN947" s="60"/>
      <c r="EO947" s="60"/>
      <c r="EP947" s="60"/>
      <c r="EQ947" s="60"/>
      <c r="ER947" s="60"/>
      <c r="ES947" s="60"/>
      <c r="ET947" s="60"/>
      <c r="EU947" s="60"/>
      <c r="EV947" s="60"/>
      <c r="EW947" s="60"/>
      <c r="EX947" s="60"/>
      <c r="EY947" s="60"/>
      <c r="EZ947" s="60"/>
      <c r="FA947" s="60"/>
      <c r="FB947" s="60"/>
      <c r="FC947" s="60"/>
      <c r="FD947" s="60"/>
      <c r="FE947" s="60"/>
      <c r="FF947" s="60"/>
      <c r="FG947" s="60"/>
      <c r="FH947" s="60"/>
      <c r="FI947" s="60"/>
      <c r="FJ947" s="60"/>
      <c r="FK947" s="60"/>
      <c r="FL947" s="60"/>
      <c r="FM947" s="60"/>
      <c r="FN947" s="60"/>
      <c r="FO947" s="60"/>
      <c r="FP947" s="60"/>
      <c r="FQ947" s="60"/>
      <c r="FR947" s="60"/>
      <c r="FS947" s="60"/>
      <c r="FT947" s="60"/>
      <c r="FU947" s="60"/>
      <c r="FV947" s="60"/>
      <c r="FW947" s="60"/>
      <c r="FX947" s="60"/>
      <c r="FY947" s="60"/>
      <c r="FZ947" s="60"/>
      <c r="GA947" s="60"/>
      <c r="GB947" s="60"/>
      <c r="GC947" s="60"/>
      <c r="GD947" s="60"/>
      <c r="GE947" s="60"/>
      <c r="GF947" s="60"/>
      <c r="GG947" s="60"/>
      <c r="GH947" s="60"/>
      <c r="GI947" s="60"/>
      <c r="GJ947" s="60"/>
      <c r="GK947" s="60"/>
      <c r="GL947" s="60"/>
      <c r="GM947" s="60"/>
      <c r="GN947" s="60"/>
      <c r="GO947" s="60"/>
      <c r="GP947" s="60"/>
      <c r="GQ947" s="60"/>
      <c r="GR947" s="60"/>
      <c r="GS947" s="60"/>
      <c r="GT947" s="60"/>
      <c r="GU947" s="60"/>
      <c r="GV947" s="60"/>
      <c r="GW947" s="60"/>
      <c r="GX947" s="60"/>
      <c r="GY947" s="60"/>
      <c r="GZ947" s="60"/>
      <c r="HA947" s="60"/>
      <c r="HB947" s="60"/>
      <c r="HC947" s="60"/>
      <c r="HD947" s="60"/>
      <c r="HE947" s="60"/>
      <c r="HF947" s="60"/>
      <c r="HG947" s="60"/>
      <c r="HH947" s="60"/>
      <c r="HI947" s="60"/>
      <c r="HJ947" s="60"/>
      <c r="HK947" s="60"/>
      <c r="HL947" s="60"/>
      <c r="HM947" s="60"/>
      <c r="HN947" s="60"/>
      <c r="HO947" s="60"/>
      <c r="HP947" s="60"/>
      <c r="HQ947" s="60"/>
      <c r="HR947" s="60"/>
      <c r="HS947" s="60"/>
      <c r="HT947" s="60"/>
      <c r="HU947" s="60"/>
      <c r="HV947" s="60"/>
      <c r="HW947" s="60"/>
      <c r="HX947" s="60"/>
      <c r="HY947" s="60"/>
      <c r="HZ947" s="60"/>
      <c r="IA947" s="60"/>
      <c r="IB947" s="60"/>
      <c r="IC947" s="60"/>
      <c r="ID947" s="60"/>
      <c r="IE947" s="60"/>
      <c r="IF947" s="60"/>
      <c r="IG947" s="60"/>
      <c r="IH947" s="60"/>
      <c r="II947" s="60"/>
      <c r="IJ947" s="60"/>
      <c r="IK947" s="60"/>
      <c r="IL947" s="60"/>
      <c r="IM947" s="60"/>
      <c r="IN947" s="60"/>
      <c r="IO947" s="60"/>
      <c r="IP947" s="60"/>
      <c r="IQ947" s="60"/>
      <c r="IR947" s="60"/>
      <c r="IS947" s="60"/>
      <c r="IT947" s="60"/>
      <c r="IU947" s="60"/>
      <c r="IV947" s="60"/>
      <c r="IW947" s="60"/>
      <c r="IX947" s="60"/>
      <c r="IY947" s="60"/>
      <c r="IZ947" s="60"/>
    </row>
    <row r="948" spans="3:260" s="2" customFormat="1" x14ac:dyDescent="0.35"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/>
      <c r="DP948" s="60"/>
      <c r="DQ948" s="60"/>
      <c r="DR948" s="60"/>
      <c r="DS948" s="60"/>
      <c r="DT948" s="60"/>
      <c r="DU948" s="60"/>
      <c r="DV948" s="60"/>
      <c r="DW948" s="60"/>
      <c r="DX948" s="60"/>
      <c r="DY948" s="60"/>
      <c r="DZ948" s="60"/>
      <c r="EA948" s="60"/>
      <c r="EB948" s="60"/>
      <c r="EC948" s="60"/>
      <c r="ED948" s="60"/>
      <c r="EE948" s="60"/>
      <c r="EF948" s="60"/>
      <c r="EG948" s="60"/>
      <c r="EH948" s="60"/>
      <c r="EI948" s="60"/>
      <c r="EJ948" s="60"/>
      <c r="EK948" s="60"/>
      <c r="EL948" s="60"/>
      <c r="EM948" s="60"/>
      <c r="EN948" s="60"/>
      <c r="EO948" s="60"/>
      <c r="EP948" s="60"/>
      <c r="EQ948" s="60"/>
      <c r="ER948" s="60"/>
      <c r="ES948" s="60"/>
      <c r="ET948" s="60"/>
      <c r="EU948" s="60"/>
      <c r="EV948" s="60"/>
      <c r="EW948" s="60"/>
      <c r="EX948" s="60"/>
      <c r="EY948" s="60"/>
      <c r="EZ948" s="60"/>
      <c r="FA948" s="60"/>
      <c r="FB948" s="60"/>
      <c r="FC948" s="60"/>
      <c r="FD948" s="60"/>
      <c r="FE948" s="60"/>
      <c r="FF948" s="60"/>
      <c r="FG948" s="60"/>
      <c r="FH948" s="60"/>
      <c r="FI948" s="60"/>
      <c r="FJ948" s="60"/>
      <c r="FK948" s="60"/>
      <c r="FL948" s="60"/>
      <c r="FM948" s="60"/>
      <c r="FN948" s="60"/>
      <c r="FO948" s="60"/>
      <c r="FP948" s="60"/>
      <c r="FQ948" s="60"/>
      <c r="FR948" s="60"/>
      <c r="FS948" s="60"/>
      <c r="FT948" s="60"/>
      <c r="FU948" s="60"/>
      <c r="FV948" s="60"/>
      <c r="FW948" s="60"/>
      <c r="FX948" s="60"/>
      <c r="FY948" s="60"/>
      <c r="FZ948" s="60"/>
      <c r="GA948" s="60"/>
      <c r="GB948" s="60"/>
      <c r="GC948" s="60"/>
      <c r="GD948" s="60"/>
      <c r="GE948" s="60"/>
      <c r="GF948" s="60"/>
      <c r="GG948" s="60"/>
      <c r="GH948" s="60"/>
      <c r="GI948" s="60"/>
      <c r="GJ948" s="60"/>
      <c r="GK948" s="60"/>
      <c r="GL948" s="60"/>
      <c r="GM948" s="60"/>
      <c r="GN948" s="60"/>
      <c r="GO948" s="60"/>
      <c r="GP948" s="60"/>
      <c r="GQ948" s="60"/>
      <c r="GR948" s="60"/>
      <c r="GS948" s="60"/>
      <c r="GT948" s="60"/>
      <c r="GU948" s="60"/>
      <c r="GV948" s="60"/>
      <c r="GW948" s="60"/>
      <c r="GX948" s="60"/>
      <c r="GY948" s="60"/>
      <c r="GZ948" s="60"/>
      <c r="HA948" s="60"/>
      <c r="HB948" s="60"/>
      <c r="HC948" s="60"/>
      <c r="HD948" s="60"/>
      <c r="HE948" s="60"/>
      <c r="HF948" s="60"/>
      <c r="HG948" s="60"/>
      <c r="HH948" s="60"/>
      <c r="HI948" s="60"/>
      <c r="HJ948" s="60"/>
      <c r="HK948" s="60"/>
      <c r="HL948" s="60"/>
      <c r="HM948" s="60"/>
      <c r="HN948" s="60"/>
      <c r="HO948" s="60"/>
      <c r="HP948" s="60"/>
      <c r="HQ948" s="60"/>
      <c r="HR948" s="60"/>
      <c r="HS948" s="60"/>
      <c r="HT948" s="60"/>
      <c r="HU948" s="60"/>
      <c r="HV948" s="60"/>
      <c r="HW948" s="60"/>
      <c r="HX948" s="60"/>
      <c r="HY948" s="60"/>
      <c r="HZ948" s="60"/>
      <c r="IA948" s="60"/>
      <c r="IB948" s="60"/>
      <c r="IC948" s="60"/>
      <c r="ID948" s="60"/>
      <c r="IE948" s="60"/>
      <c r="IF948" s="60"/>
      <c r="IG948" s="60"/>
      <c r="IH948" s="60"/>
      <c r="II948" s="60"/>
      <c r="IJ948" s="60"/>
      <c r="IK948" s="60"/>
      <c r="IL948" s="60"/>
      <c r="IM948" s="60"/>
      <c r="IN948" s="60"/>
      <c r="IO948" s="60"/>
      <c r="IP948" s="60"/>
      <c r="IQ948" s="60"/>
      <c r="IR948" s="60"/>
      <c r="IS948" s="60"/>
      <c r="IT948" s="60"/>
      <c r="IU948" s="60"/>
      <c r="IV948" s="60"/>
      <c r="IW948" s="60"/>
      <c r="IX948" s="60"/>
      <c r="IY948" s="60"/>
      <c r="IZ948" s="60"/>
    </row>
    <row r="949" spans="3:260" s="2" customFormat="1" x14ac:dyDescent="0.35"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/>
      <c r="DO949" s="60"/>
      <c r="DP949" s="60"/>
      <c r="DQ949" s="60"/>
      <c r="DR949" s="60"/>
      <c r="DS949" s="60"/>
      <c r="DT949" s="60"/>
      <c r="DU949" s="60"/>
      <c r="DV949" s="60"/>
      <c r="DW949" s="60"/>
      <c r="DX949" s="60"/>
      <c r="DY949" s="60"/>
      <c r="DZ949" s="60"/>
      <c r="EA949" s="60"/>
      <c r="EB949" s="60"/>
      <c r="EC949" s="60"/>
      <c r="ED949" s="60"/>
      <c r="EE949" s="60"/>
      <c r="EF949" s="60"/>
      <c r="EG949" s="60"/>
      <c r="EH949" s="60"/>
      <c r="EI949" s="60"/>
      <c r="EJ949" s="60"/>
      <c r="EK949" s="60"/>
      <c r="EL949" s="60"/>
      <c r="EM949" s="60"/>
      <c r="EN949" s="60"/>
      <c r="EO949" s="60"/>
      <c r="EP949" s="60"/>
      <c r="EQ949" s="60"/>
      <c r="ER949" s="60"/>
      <c r="ES949" s="60"/>
      <c r="ET949" s="60"/>
      <c r="EU949" s="60"/>
      <c r="EV949" s="60"/>
      <c r="EW949" s="60"/>
      <c r="EX949" s="60"/>
      <c r="EY949" s="60"/>
      <c r="EZ949" s="60"/>
      <c r="FA949" s="60"/>
      <c r="FB949" s="60"/>
      <c r="FC949" s="60"/>
      <c r="FD949" s="60"/>
      <c r="FE949" s="60"/>
      <c r="FF949" s="60"/>
      <c r="FG949" s="60"/>
      <c r="FH949" s="60"/>
      <c r="FI949" s="60"/>
      <c r="FJ949" s="60"/>
      <c r="FK949" s="60"/>
      <c r="FL949" s="60"/>
      <c r="FM949" s="60"/>
      <c r="FN949" s="60"/>
      <c r="FO949" s="60"/>
      <c r="FP949" s="60"/>
      <c r="FQ949" s="60"/>
      <c r="FR949" s="60"/>
      <c r="FS949" s="60"/>
      <c r="FT949" s="60"/>
      <c r="FU949" s="60"/>
      <c r="FV949" s="60"/>
      <c r="FW949" s="60"/>
      <c r="FX949" s="60"/>
      <c r="FY949" s="60"/>
      <c r="FZ949" s="60"/>
      <c r="GA949" s="60"/>
      <c r="GB949" s="60"/>
      <c r="GC949" s="60"/>
      <c r="GD949" s="60"/>
      <c r="GE949" s="60"/>
      <c r="GF949" s="60"/>
      <c r="GG949" s="60"/>
      <c r="GH949" s="60"/>
      <c r="GI949" s="60"/>
      <c r="GJ949" s="60"/>
      <c r="GK949" s="60"/>
      <c r="GL949" s="60"/>
      <c r="GM949" s="60"/>
      <c r="GN949" s="60"/>
      <c r="GO949" s="60"/>
      <c r="GP949" s="60"/>
      <c r="GQ949" s="60"/>
      <c r="GR949" s="60"/>
      <c r="GS949" s="60"/>
      <c r="GT949" s="60"/>
      <c r="GU949" s="60"/>
      <c r="GV949" s="60"/>
      <c r="GW949" s="60"/>
      <c r="GX949" s="60"/>
      <c r="GY949" s="60"/>
      <c r="GZ949" s="60"/>
      <c r="HA949" s="60"/>
      <c r="HB949" s="60"/>
      <c r="HC949" s="60"/>
      <c r="HD949" s="60"/>
      <c r="HE949" s="60"/>
      <c r="HF949" s="60"/>
      <c r="HG949" s="60"/>
      <c r="HH949" s="60"/>
      <c r="HI949" s="60"/>
      <c r="HJ949" s="60"/>
      <c r="HK949" s="60"/>
      <c r="HL949" s="60"/>
      <c r="HM949" s="60"/>
      <c r="HN949" s="60"/>
      <c r="HO949" s="60"/>
      <c r="HP949" s="60"/>
      <c r="HQ949" s="60"/>
      <c r="HR949" s="60"/>
      <c r="HS949" s="60"/>
      <c r="HT949" s="60"/>
      <c r="HU949" s="60"/>
      <c r="HV949" s="60"/>
      <c r="HW949" s="60"/>
      <c r="HX949" s="60"/>
      <c r="HY949" s="60"/>
      <c r="HZ949" s="60"/>
      <c r="IA949" s="60"/>
      <c r="IB949" s="60"/>
      <c r="IC949" s="60"/>
      <c r="ID949" s="60"/>
      <c r="IE949" s="60"/>
      <c r="IF949" s="60"/>
      <c r="IG949" s="60"/>
      <c r="IH949" s="60"/>
      <c r="II949" s="60"/>
      <c r="IJ949" s="60"/>
      <c r="IK949" s="60"/>
      <c r="IL949" s="60"/>
      <c r="IM949" s="60"/>
      <c r="IN949" s="60"/>
      <c r="IO949" s="60"/>
      <c r="IP949" s="60"/>
      <c r="IQ949" s="60"/>
      <c r="IR949" s="60"/>
      <c r="IS949" s="60"/>
      <c r="IT949" s="60"/>
      <c r="IU949" s="60"/>
      <c r="IV949" s="60"/>
      <c r="IW949" s="60"/>
      <c r="IX949" s="60"/>
      <c r="IY949" s="60"/>
      <c r="IZ949" s="60"/>
    </row>
    <row r="950" spans="3:260" s="2" customFormat="1" x14ac:dyDescent="0.35"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/>
      <c r="DO950" s="60"/>
      <c r="DP950" s="60"/>
      <c r="DQ950" s="60"/>
      <c r="DR950" s="60"/>
      <c r="DS950" s="60"/>
      <c r="DT950" s="60"/>
      <c r="DU950" s="60"/>
      <c r="DV950" s="60"/>
      <c r="DW950" s="60"/>
      <c r="DX950" s="60"/>
      <c r="DY950" s="60"/>
      <c r="DZ950" s="60"/>
      <c r="EA950" s="60"/>
      <c r="EB950" s="60"/>
      <c r="EC950" s="60"/>
      <c r="ED950" s="60"/>
      <c r="EE950" s="60"/>
      <c r="EF950" s="60"/>
      <c r="EG950" s="60"/>
      <c r="EH950" s="60"/>
      <c r="EI950" s="60"/>
      <c r="EJ950" s="60"/>
      <c r="EK950" s="60"/>
      <c r="EL950" s="60"/>
      <c r="EM950" s="60"/>
      <c r="EN950" s="60"/>
      <c r="EO950" s="60"/>
      <c r="EP950" s="60"/>
      <c r="EQ950" s="60"/>
      <c r="ER950" s="60"/>
      <c r="ES950" s="60"/>
      <c r="ET950" s="60"/>
      <c r="EU950" s="60"/>
      <c r="EV950" s="60"/>
      <c r="EW950" s="60"/>
      <c r="EX950" s="60"/>
      <c r="EY950" s="60"/>
      <c r="EZ950" s="60"/>
      <c r="FA950" s="60"/>
      <c r="FB950" s="60"/>
      <c r="FC950" s="60"/>
      <c r="FD950" s="60"/>
      <c r="FE950" s="60"/>
      <c r="FF950" s="60"/>
      <c r="FG950" s="60"/>
      <c r="FH950" s="60"/>
      <c r="FI950" s="60"/>
      <c r="FJ950" s="60"/>
      <c r="FK950" s="60"/>
      <c r="FL950" s="60"/>
      <c r="FM950" s="60"/>
      <c r="FN950" s="60"/>
      <c r="FO950" s="60"/>
      <c r="FP950" s="60"/>
      <c r="FQ950" s="60"/>
      <c r="FR950" s="60"/>
      <c r="FS950" s="60"/>
      <c r="FT950" s="60"/>
      <c r="FU950" s="60"/>
      <c r="FV950" s="60"/>
      <c r="FW950" s="60"/>
      <c r="FX950" s="60"/>
      <c r="FY950" s="60"/>
      <c r="FZ950" s="60"/>
      <c r="GA950" s="60"/>
      <c r="GB950" s="60"/>
      <c r="GC950" s="60"/>
      <c r="GD950" s="60"/>
      <c r="GE950" s="60"/>
      <c r="GF950" s="60"/>
      <c r="GG950" s="60"/>
      <c r="GH950" s="60"/>
      <c r="GI950" s="60"/>
      <c r="GJ950" s="60"/>
      <c r="GK950" s="60"/>
      <c r="GL950" s="60"/>
      <c r="GM950" s="60"/>
      <c r="GN950" s="60"/>
      <c r="GO950" s="60"/>
      <c r="GP950" s="60"/>
      <c r="GQ950" s="60"/>
      <c r="GR950" s="60"/>
      <c r="GS950" s="60"/>
      <c r="GT950" s="60"/>
      <c r="GU950" s="60"/>
      <c r="GV950" s="60"/>
      <c r="GW950" s="60"/>
      <c r="GX950" s="60"/>
      <c r="GY950" s="60"/>
      <c r="GZ950" s="60"/>
      <c r="HA950" s="60"/>
      <c r="HB950" s="60"/>
      <c r="HC950" s="60"/>
      <c r="HD950" s="60"/>
      <c r="HE950" s="60"/>
      <c r="HF950" s="60"/>
      <c r="HG950" s="60"/>
      <c r="HH950" s="60"/>
      <c r="HI950" s="60"/>
      <c r="HJ950" s="60"/>
      <c r="HK950" s="60"/>
      <c r="HL950" s="60"/>
      <c r="HM950" s="60"/>
      <c r="HN950" s="60"/>
      <c r="HO950" s="60"/>
      <c r="HP950" s="60"/>
      <c r="HQ950" s="60"/>
      <c r="HR950" s="60"/>
      <c r="HS950" s="60"/>
      <c r="HT950" s="60"/>
      <c r="HU950" s="60"/>
      <c r="HV950" s="60"/>
      <c r="HW950" s="60"/>
      <c r="HX950" s="60"/>
      <c r="HY950" s="60"/>
      <c r="HZ950" s="60"/>
      <c r="IA950" s="60"/>
      <c r="IB950" s="60"/>
      <c r="IC950" s="60"/>
      <c r="ID950" s="60"/>
      <c r="IE950" s="60"/>
      <c r="IF950" s="60"/>
      <c r="IG950" s="60"/>
      <c r="IH950" s="60"/>
      <c r="II950" s="60"/>
      <c r="IJ950" s="60"/>
      <c r="IK950" s="60"/>
      <c r="IL950" s="60"/>
      <c r="IM950" s="60"/>
      <c r="IN950" s="60"/>
      <c r="IO950" s="60"/>
      <c r="IP950" s="60"/>
      <c r="IQ950" s="60"/>
      <c r="IR950" s="60"/>
      <c r="IS950" s="60"/>
      <c r="IT950" s="60"/>
      <c r="IU950" s="60"/>
      <c r="IV950" s="60"/>
      <c r="IW950" s="60"/>
      <c r="IX950" s="60"/>
      <c r="IY950" s="60"/>
      <c r="IZ950" s="60"/>
    </row>
    <row r="951" spans="3:260" s="2" customFormat="1" x14ac:dyDescent="0.35"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/>
      <c r="DO951" s="60"/>
      <c r="DP951" s="60"/>
      <c r="DQ951" s="60"/>
      <c r="DR951" s="60"/>
      <c r="DS951" s="60"/>
      <c r="DT951" s="60"/>
      <c r="DU951" s="60"/>
      <c r="DV951" s="60"/>
      <c r="DW951" s="60"/>
      <c r="DX951" s="60"/>
      <c r="DY951" s="60"/>
      <c r="DZ951" s="60"/>
      <c r="EA951" s="60"/>
      <c r="EB951" s="60"/>
      <c r="EC951" s="60"/>
      <c r="ED951" s="60"/>
      <c r="EE951" s="60"/>
      <c r="EF951" s="60"/>
      <c r="EG951" s="60"/>
      <c r="EH951" s="60"/>
      <c r="EI951" s="60"/>
      <c r="EJ951" s="60"/>
      <c r="EK951" s="60"/>
      <c r="EL951" s="60"/>
      <c r="EM951" s="60"/>
      <c r="EN951" s="60"/>
      <c r="EO951" s="60"/>
      <c r="EP951" s="60"/>
      <c r="EQ951" s="60"/>
      <c r="ER951" s="60"/>
      <c r="ES951" s="60"/>
      <c r="ET951" s="60"/>
      <c r="EU951" s="60"/>
      <c r="EV951" s="60"/>
      <c r="EW951" s="60"/>
      <c r="EX951" s="60"/>
      <c r="EY951" s="60"/>
      <c r="EZ951" s="60"/>
      <c r="FA951" s="60"/>
      <c r="FB951" s="60"/>
      <c r="FC951" s="60"/>
      <c r="FD951" s="60"/>
      <c r="FE951" s="60"/>
      <c r="FF951" s="60"/>
      <c r="FG951" s="60"/>
      <c r="FH951" s="60"/>
      <c r="FI951" s="60"/>
      <c r="FJ951" s="60"/>
      <c r="FK951" s="60"/>
      <c r="FL951" s="60"/>
      <c r="FM951" s="60"/>
      <c r="FN951" s="60"/>
      <c r="FO951" s="60"/>
      <c r="FP951" s="60"/>
      <c r="FQ951" s="60"/>
      <c r="FR951" s="60"/>
      <c r="FS951" s="60"/>
      <c r="FT951" s="60"/>
      <c r="FU951" s="60"/>
      <c r="FV951" s="60"/>
      <c r="FW951" s="60"/>
      <c r="FX951" s="60"/>
      <c r="FY951" s="60"/>
      <c r="FZ951" s="60"/>
      <c r="GA951" s="60"/>
      <c r="GB951" s="60"/>
      <c r="GC951" s="60"/>
      <c r="GD951" s="60"/>
      <c r="GE951" s="60"/>
      <c r="GF951" s="60"/>
      <c r="GG951" s="60"/>
      <c r="GH951" s="60"/>
      <c r="GI951" s="60"/>
      <c r="GJ951" s="60"/>
      <c r="GK951" s="60"/>
      <c r="GL951" s="60"/>
      <c r="GM951" s="60"/>
      <c r="GN951" s="60"/>
      <c r="GO951" s="60"/>
      <c r="GP951" s="60"/>
      <c r="GQ951" s="60"/>
      <c r="GR951" s="60"/>
      <c r="GS951" s="60"/>
      <c r="GT951" s="60"/>
      <c r="GU951" s="60"/>
      <c r="GV951" s="60"/>
      <c r="GW951" s="60"/>
      <c r="GX951" s="60"/>
      <c r="GY951" s="60"/>
      <c r="GZ951" s="60"/>
      <c r="HA951" s="60"/>
      <c r="HB951" s="60"/>
      <c r="HC951" s="60"/>
      <c r="HD951" s="60"/>
      <c r="HE951" s="60"/>
      <c r="HF951" s="60"/>
      <c r="HG951" s="60"/>
      <c r="HH951" s="60"/>
      <c r="HI951" s="60"/>
      <c r="HJ951" s="60"/>
      <c r="HK951" s="60"/>
      <c r="HL951" s="60"/>
      <c r="HM951" s="60"/>
      <c r="HN951" s="60"/>
      <c r="HO951" s="60"/>
      <c r="HP951" s="60"/>
      <c r="HQ951" s="60"/>
      <c r="HR951" s="60"/>
      <c r="HS951" s="60"/>
      <c r="HT951" s="60"/>
      <c r="HU951" s="60"/>
      <c r="HV951" s="60"/>
      <c r="HW951" s="60"/>
      <c r="HX951" s="60"/>
      <c r="HY951" s="60"/>
      <c r="HZ951" s="60"/>
      <c r="IA951" s="60"/>
      <c r="IB951" s="60"/>
      <c r="IC951" s="60"/>
      <c r="ID951" s="60"/>
      <c r="IE951" s="60"/>
      <c r="IF951" s="60"/>
      <c r="IG951" s="60"/>
      <c r="IH951" s="60"/>
      <c r="II951" s="60"/>
      <c r="IJ951" s="60"/>
      <c r="IK951" s="60"/>
      <c r="IL951" s="60"/>
      <c r="IM951" s="60"/>
      <c r="IN951" s="60"/>
      <c r="IO951" s="60"/>
      <c r="IP951" s="60"/>
      <c r="IQ951" s="60"/>
      <c r="IR951" s="60"/>
      <c r="IS951" s="60"/>
      <c r="IT951" s="60"/>
      <c r="IU951" s="60"/>
      <c r="IV951" s="60"/>
      <c r="IW951" s="60"/>
      <c r="IX951" s="60"/>
      <c r="IY951" s="60"/>
      <c r="IZ951" s="60"/>
    </row>
  </sheetData>
  <mergeCells count="24"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  <mergeCell ref="DG6:DR7"/>
    <mergeCell ref="DS6:ED7"/>
    <mergeCell ref="IU6:IZ7"/>
    <mergeCell ref="GM6:GX7"/>
    <mergeCell ref="GY6:HJ7"/>
    <mergeCell ref="HK6:HV7"/>
    <mergeCell ref="HW6:IH7"/>
    <mergeCell ref="II6:IT7"/>
    <mergeCell ref="EE6:EP7"/>
    <mergeCell ref="EQ6:FB7"/>
    <mergeCell ref="FC6:FN7"/>
    <mergeCell ref="FO6:FZ7"/>
    <mergeCell ref="GA6:GL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tabSelected="1" workbookViewId="0">
      <pane xSplit="2" ySplit="8" topLeftCell="CE95" activePane="bottomRight" state="frozen"/>
      <selection pane="topRight" activeCell="C1" sqref="C1"/>
      <selection pane="bottomLeft" activeCell="A9" sqref="A9"/>
      <selection pane="bottomRight" activeCell="CL102" sqref="CL102"/>
    </sheetView>
  </sheetViews>
  <sheetFormatPr baseColWidth="10" defaultColWidth="14.81640625" defaultRowHeight="15.5" x14ac:dyDescent="0.35"/>
  <cols>
    <col min="1" max="1" width="16.453125" style="39" customWidth="1"/>
    <col min="2" max="2" width="34.1796875" style="39" customWidth="1"/>
    <col min="3" max="6" width="10.1796875" style="72" customWidth="1"/>
    <col min="7" max="7" width="10.1796875" style="91" customWidth="1"/>
    <col min="8" max="10" width="12" style="91" customWidth="1"/>
    <col min="11" max="14" width="12" style="72" customWidth="1"/>
    <col min="15" max="26" width="12" style="91" customWidth="1"/>
    <col min="27" max="28" width="12" style="72" customWidth="1"/>
    <col min="29" max="73" width="12" style="91" customWidth="1"/>
    <col min="74" max="88" width="12" style="92" customWidth="1"/>
    <col min="89" max="110" width="14.81640625" style="53" customWidth="1"/>
    <col min="111" max="257" width="14.81640625" style="48"/>
    <col min="258" max="258" width="28.54296875" style="48" customWidth="1"/>
    <col min="259" max="259" width="51" style="48" bestFit="1" customWidth="1"/>
    <col min="260" max="327" width="17.26953125" style="48" customWidth="1"/>
    <col min="328" max="333" width="14" style="48" customWidth="1"/>
    <col min="334" max="335" width="16.453125" style="48" bestFit="1" customWidth="1"/>
    <col min="336" max="343" width="14" style="48" customWidth="1"/>
    <col min="344" max="366" width="14.81640625" style="48" customWidth="1"/>
    <col min="367" max="513" width="14.81640625" style="48"/>
    <col min="514" max="514" width="28.54296875" style="48" customWidth="1"/>
    <col min="515" max="515" width="51" style="48" bestFit="1" customWidth="1"/>
    <col min="516" max="583" width="17.26953125" style="48" customWidth="1"/>
    <col min="584" max="589" width="14" style="48" customWidth="1"/>
    <col min="590" max="591" width="16.453125" style="48" bestFit="1" customWidth="1"/>
    <col min="592" max="599" width="14" style="48" customWidth="1"/>
    <col min="600" max="622" width="14.81640625" style="48" customWidth="1"/>
    <col min="623" max="769" width="14.81640625" style="48"/>
    <col min="770" max="770" width="28.54296875" style="48" customWidth="1"/>
    <col min="771" max="771" width="51" style="48" bestFit="1" customWidth="1"/>
    <col min="772" max="839" width="17.26953125" style="48" customWidth="1"/>
    <col min="840" max="845" width="14" style="48" customWidth="1"/>
    <col min="846" max="847" width="16.453125" style="48" bestFit="1" customWidth="1"/>
    <col min="848" max="855" width="14" style="48" customWidth="1"/>
    <col min="856" max="878" width="14.81640625" style="48" customWidth="1"/>
    <col min="879" max="1025" width="14.81640625" style="48"/>
    <col min="1026" max="1026" width="28.54296875" style="48" customWidth="1"/>
    <col min="1027" max="1027" width="51" style="48" bestFit="1" customWidth="1"/>
    <col min="1028" max="1095" width="17.26953125" style="48" customWidth="1"/>
    <col min="1096" max="1101" width="14" style="48" customWidth="1"/>
    <col min="1102" max="1103" width="16.453125" style="48" bestFit="1" customWidth="1"/>
    <col min="1104" max="1111" width="14" style="48" customWidth="1"/>
    <col min="1112" max="1134" width="14.81640625" style="48" customWidth="1"/>
    <col min="1135" max="1281" width="14.81640625" style="48"/>
    <col min="1282" max="1282" width="28.54296875" style="48" customWidth="1"/>
    <col min="1283" max="1283" width="51" style="48" bestFit="1" customWidth="1"/>
    <col min="1284" max="1351" width="17.26953125" style="48" customWidth="1"/>
    <col min="1352" max="1357" width="14" style="48" customWidth="1"/>
    <col min="1358" max="1359" width="16.453125" style="48" bestFit="1" customWidth="1"/>
    <col min="1360" max="1367" width="14" style="48" customWidth="1"/>
    <col min="1368" max="1390" width="14.81640625" style="48" customWidth="1"/>
    <col min="1391" max="1537" width="14.81640625" style="48"/>
    <col min="1538" max="1538" width="28.54296875" style="48" customWidth="1"/>
    <col min="1539" max="1539" width="51" style="48" bestFit="1" customWidth="1"/>
    <col min="1540" max="1607" width="17.26953125" style="48" customWidth="1"/>
    <col min="1608" max="1613" width="14" style="48" customWidth="1"/>
    <col min="1614" max="1615" width="16.453125" style="48" bestFit="1" customWidth="1"/>
    <col min="1616" max="1623" width="14" style="48" customWidth="1"/>
    <col min="1624" max="1646" width="14.81640625" style="48" customWidth="1"/>
    <col min="1647" max="1793" width="14.81640625" style="48"/>
    <col min="1794" max="1794" width="28.54296875" style="48" customWidth="1"/>
    <col min="1795" max="1795" width="51" style="48" bestFit="1" customWidth="1"/>
    <col min="1796" max="1863" width="17.26953125" style="48" customWidth="1"/>
    <col min="1864" max="1869" width="14" style="48" customWidth="1"/>
    <col min="1870" max="1871" width="16.453125" style="48" bestFit="1" customWidth="1"/>
    <col min="1872" max="1879" width="14" style="48" customWidth="1"/>
    <col min="1880" max="1902" width="14.81640625" style="48" customWidth="1"/>
    <col min="1903" max="2049" width="14.81640625" style="48"/>
    <col min="2050" max="2050" width="28.54296875" style="48" customWidth="1"/>
    <col min="2051" max="2051" width="51" style="48" bestFit="1" customWidth="1"/>
    <col min="2052" max="2119" width="17.26953125" style="48" customWidth="1"/>
    <col min="2120" max="2125" width="14" style="48" customWidth="1"/>
    <col min="2126" max="2127" width="16.453125" style="48" bestFit="1" customWidth="1"/>
    <col min="2128" max="2135" width="14" style="48" customWidth="1"/>
    <col min="2136" max="2158" width="14.81640625" style="48" customWidth="1"/>
    <col min="2159" max="2305" width="14.81640625" style="48"/>
    <col min="2306" max="2306" width="28.54296875" style="48" customWidth="1"/>
    <col min="2307" max="2307" width="51" style="48" bestFit="1" customWidth="1"/>
    <col min="2308" max="2375" width="17.26953125" style="48" customWidth="1"/>
    <col min="2376" max="2381" width="14" style="48" customWidth="1"/>
    <col min="2382" max="2383" width="16.453125" style="48" bestFit="1" customWidth="1"/>
    <col min="2384" max="2391" width="14" style="48" customWidth="1"/>
    <col min="2392" max="2414" width="14.81640625" style="48" customWidth="1"/>
    <col min="2415" max="2561" width="14.81640625" style="48"/>
    <col min="2562" max="2562" width="28.54296875" style="48" customWidth="1"/>
    <col min="2563" max="2563" width="51" style="48" bestFit="1" customWidth="1"/>
    <col min="2564" max="2631" width="17.26953125" style="48" customWidth="1"/>
    <col min="2632" max="2637" width="14" style="48" customWidth="1"/>
    <col min="2638" max="2639" width="16.453125" style="48" bestFit="1" customWidth="1"/>
    <col min="2640" max="2647" width="14" style="48" customWidth="1"/>
    <col min="2648" max="2670" width="14.81640625" style="48" customWidth="1"/>
    <col min="2671" max="2817" width="14.81640625" style="48"/>
    <col min="2818" max="2818" width="28.54296875" style="48" customWidth="1"/>
    <col min="2819" max="2819" width="51" style="48" bestFit="1" customWidth="1"/>
    <col min="2820" max="2887" width="17.26953125" style="48" customWidth="1"/>
    <col min="2888" max="2893" width="14" style="48" customWidth="1"/>
    <col min="2894" max="2895" width="16.453125" style="48" bestFit="1" customWidth="1"/>
    <col min="2896" max="2903" width="14" style="48" customWidth="1"/>
    <col min="2904" max="2926" width="14.81640625" style="48" customWidth="1"/>
    <col min="2927" max="3073" width="14.81640625" style="48"/>
    <col min="3074" max="3074" width="28.54296875" style="48" customWidth="1"/>
    <col min="3075" max="3075" width="51" style="48" bestFit="1" customWidth="1"/>
    <col min="3076" max="3143" width="17.26953125" style="48" customWidth="1"/>
    <col min="3144" max="3149" width="14" style="48" customWidth="1"/>
    <col min="3150" max="3151" width="16.453125" style="48" bestFit="1" customWidth="1"/>
    <col min="3152" max="3159" width="14" style="48" customWidth="1"/>
    <col min="3160" max="3182" width="14.81640625" style="48" customWidth="1"/>
    <col min="3183" max="3329" width="14.81640625" style="48"/>
    <col min="3330" max="3330" width="28.54296875" style="48" customWidth="1"/>
    <col min="3331" max="3331" width="51" style="48" bestFit="1" customWidth="1"/>
    <col min="3332" max="3399" width="17.26953125" style="48" customWidth="1"/>
    <col min="3400" max="3405" width="14" style="48" customWidth="1"/>
    <col min="3406" max="3407" width="16.453125" style="48" bestFit="1" customWidth="1"/>
    <col min="3408" max="3415" width="14" style="48" customWidth="1"/>
    <col min="3416" max="3438" width="14.81640625" style="48" customWidth="1"/>
    <col min="3439" max="3585" width="14.81640625" style="48"/>
    <col min="3586" max="3586" width="28.54296875" style="48" customWidth="1"/>
    <col min="3587" max="3587" width="51" style="48" bestFit="1" customWidth="1"/>
    <col min="3588" max="3655" width="17.26953125" style="48" customWidth="1"/>
    <col min="3656" max="3661" width="14" style="48" customWidth="1"/>
    <col min="3662" max="3663" width="16.453125" style="48" bestFit="1" customWidth="1"/>
    <col min="3664" max="3671" width="14" style="48" customWidth="1"/>
    <col min="3672" max="3694" width="14.81640625" style="48" customWidth="1"/>
    <col min="3695" max="3841" width="14.81640625" style="48"/>
    <col min="3842" max="3842" width="28.54296875" style="48" customWidth="1"/>
    <col min="3843" max="3843" width="51" style="48" bestFit="1" customWidth="1"/>
    <col min="3844" max="3911" width="17.26953125" style="48" customWidth="1"/>
    <col min="3912" max="3917" width="14" style="48" customWidth="1"/>
    <col min="3918" max="3919" width="16.453125" style="48" bestFit="1" customWidth="1"/>
    <col min="3920" max="3927" width="14" style="48" customWidth="1"/>
    <col min="3928" max="3950" width="14.81640625" style="48" customWidth="1"/>
    <col min="3951" max="4097" width="14.81640625" style="48"/>
    <col min="4098" max="4098" width="28.54296875" style="48" customWidth="1"/>
    <col min="4099" max="4099" width="51" style="48" bestFit="1" customWidth="1"/>
    <col min="4100" max="4167" width="17.26953125" style="48" customWidth="1"/>
    <col min="4168" max="4173" width="14" style="48" customWidth="1"/>
    <col min="4174" max="4175" width="16.453125" style="48" bestFit="1" customWidth="1"/>
    <col min="4176" max="4183" width="14" style="48" customWidth="1"/>
    <col min="4184" max="4206" width="14.81640625" style="48" customWidth="1"/>
    <col min="4207" max="4353" width="14.81640625" style="48"/>
    <col min="4354" max="4354" width="28.54296875" style="48" customWidth="1"/>
    <col min="4355" max="4355" width="51" style="48" bestFit="1" customWidth="1"/>
    <col min="4356" max="4423" width="17.26953125" style="48" customWidth="1"/>
    <col min="4424" max="4429" width="14" style="48" customWidth="1"/>
    <col min="4430" max="4431" width="16.453125" style="48" bestFit="1" customWidth="1"/>
    <col min="4432" max="4439" width="14" style="48" customWidth="1"/>
    <col min="4440" max="4462" width="14.81640625" style="48" customWidth="1"/>
    <col min="4463" max="4609" width="14.81640625" style="48"/>
    <col min="4610" max="4610" width="28.54296875" style="48" customWidth="1"/>
    <col min="4611" max="4611" width="51" style="48" bestFit="1" customWidth="1"/>
    <col min="4612" max="4679" width="17.26953125" style="48" customWidth="1"/>
    <col min="4680" max="4685" width="14" style="48" customWidth="1"/>
    <col min="4686" max="4687" width="16.453125" style="48" bestFit="1" customWidth="1"/>
    <col min="4688" max="4695" width="14" style="48" customWidth="1"/>
    <col min="4696" max="4718" width="14.81640625" style="48" customWidth="1"/>
    <col min="4719" max="4865" width="14.81640625" style="48"/>
    <col min="4866" max="4866" width="28.54296875" style="48" customWidth="1"/>
    <col min="4867" max="4867" width="51" style="48" bestFit="1" customWidth="1"/>
    <col min="4868" max="4935" width="17.26953125" style="48" customWidth="1"/>
    <col min="4936" max="4941" width="14" style="48" customWidth="1"/>
    <col min="4942" max="4943" width="16.453125" style="48" bestFit="1" customWidth="1"/>
    <col min="4944" max="4951" width="14" style="48" customWidth="1"/>
    <col min="4952" max="4974" width="14.81640625" style="48" customWidth="1"/>
    <col min="4975" max="5121" width="14.81640625" style="48"/>
    <col min="5122" max="5122" width="28.54296875" style="48" customWidth="1"/>
    <col min="5123" max="5123" width="51" style="48" bestFit="1" customWidth="1"/>
    <col min="5124" max="5191" width="17.26953125" style="48" customWidth="1"/>
    <col min="5192" max="5197" width="14" style="48" customWidth="1"/>
    <col min="5198" max="5199" width="16.453125" style="48" bestFit="1" customWidth="1"/>
    <col min="5200" max="5207" width="14" style="48" customWidth="1"/>
    <col min="5208" max="5230" width="14.81640625" style="48" customWidth="1"/>
    <col min="5231" max="5377" width="14.81640625" style="48"/>
    <col min="5378" max="5378" width="28.54296875" style="48" customWidth="1"/>
    <col min="5379" max="5379" width="51" style="48" bestFit="1" customWidth="1"/>
    <col min="5380" max="5447" width="17.26953125" style="48" customWidth="1"/>
    <col min="5448" max="5453" width="14" style="48" customWidth="1"/>
    <col min="5454" max="5455" width="16.453125" style="48" bestFit="1" customWidth="1"/>
    <col min="5456" max="5463" width="14" style="48" customWidth="1"/>
    <col min="5464" max="5486" width="14.81640625" style="48" customWidth="1"/>
    <col min="5487" max="5633" width="14.81640625" style="48"/>
    <col min="5634" max="5634" width="28.54296875" style="48" customWidth="1"/>
    <col min="5635" max="5635" width="51" style="48" bestFit="1" customWidth="1"/>
    <col min="5636" max="5703" width="17.26953125" style="48" customWidth="1"/>
    <col min="5704" max="5709" width="14" style="48" customWidth="1"/>
    <col min="5710" max="5711" width="16.453125" style="48" bestFit="1" customWidth="1"/>
    <col min="5712" max="5719" width="14" style="48" customWidth="1"/>
    <col min="5720" max="5742" width="14.81640625" style="48" customWidth="1"/>
    <col min="5743" max="5889" width="14.81640625" style="48"/>
    <col min="5890" max="5890" width="28.54296875" style="48" customWidth="1"/>
    <col min="5891" max="5891" width="51" style="48" bestFit="1" customWidth="1"/>
    <col min="5892" max="5959" width="17.26953125" style="48" customWidth="1"/>
    <col min="5960" max="5965" width="14" style="48" customWidth="1"/>
    <col min="5966" max="5967" width="16.453125" style="48" bestFit="1" customWidth="1"/>
    <col min="5968" max="5975" width="14" style="48" customWidth="1"/>
    <col min="5976" max="5998" width="14.81640625" style="48" customWidth="1"/>
    <col min="5999" max="6145" width="14.81640625" style="48"/>
    <col min="6146" max="6146" width="28.54296875" style="48" customWidth="1"/>
    <col min="6147" max="6147" width="51" style="48" bestFit="1" customWidth="1"/>
    <col min="6148" max="6215" width="17.26953125" style="48" customWidth="1"/>
    <col min="6216" max="6221" width="14" style="48" customWidth="1"/>
    <col min="6222" max="6223" width="16.453125" style="48" bestFit="1" customWidth="1"/>
    <col min="6224" max="6231" width="14" style="48" customWidth="1"/>
    <col min="6232" max="6254" width="14.81640625" style="48" customWidth="1"/>
    <col min="6255" max="6401" width="14.81640625" style="48"/>
    <col min="6402" max="6402" width="28.54296875" style="48" customWidth="1"/>
    <col min="6403" max="6403" width="51" style="48" bestFit="1" customWidth="1"/>
    <col min="6404" max="6471" width="17.26953125" style="48" customWidth="1"/>
    <col min="6472" max="6477" width="14" style="48" customWidth="1"/>
    <col min="6478" max="6479" width="16.453125" style="48" bestFit="1" customWidth="1"/>
    <col min="6480" max="6487" width="14" style="48" customWidth="1"/>
    <col min="6488" max="6510" width="14.81640625" style="48" customWidth="1"/>
    <col min="6511" max="6657" width="14.81640625" style="48"/>
    <col min="6658" max="6658" width="28.54296875" style="48" customWidth="1"/>
    <col min="6659" max="6659" width="51" style="48" bestFit="1" customWidth="1"/>
    <col min="6660" max="6727" width="17.26953125" style="48" customWidth="1"/>
    <col min="6728" max="6733" width="14" style="48" customWidth="1"/>
    <col min="6734" max="6735" width="16.453125" style="48" bestFit="1" customWidth="1"/>
    <col min="6736" max="6743" width="14" style="48" customWidth="1"/>
    <col min="6744" max="6766" width="14.81640625" style="48" customWidth="1"/>
    <col min="6767" max="6913" width="14.81640625" style="48"/>
    <col min="6914" max="6914" width="28.54296875" style="48" customWidth="1"/>
    <col min="6915" max="6915" width="51" style="48" bestFit="1" customWidth="1"/>
    <col min="6916" max="6983" width="17.26953125" style="48" customWidth="1"/>
    <col min="6984" max="6989" width="14" style="48" customWidth="1"/>
    <col min="6990" max="6991" width="16.453125" style="48" bestFit="1" customWidth="1"/>
    <col min="6992" max="6999" width="14" style="48" customWidth="1"/>
    <col min="7000" max="7022" width="14.81640625" style="48" customWidth="1"/>
    <col min="7023" max="7169" width="14.81640625" style="48"/>
    <col min="7170" max="7170" width="28.54296875" style="48" customWidth="1"/>
    <col min="7171" max="7171" width="51" style="48" bestFit="1" customWidth="1"/>
    <col min="7172" max="7239" width="17.26953125" style="48" customWidth="1"/>
    <col min="7240" max="7245" width="14" style="48" customWidth="1"/>
    <col min="7246" max="7247" width="16.453125" style="48" bestFit="1" customWidth="1"/>
    <col min="7248" max="7255" width="14" style="48" customWidth="1"/>
    <col min="7256" max="7278" width="14.81640625" style="48" customWidth="1"/>
    <col min="7279" max="7425" width="14.81640625" style="48"/>
    <col min="7426" max="7426" width="28.54296875" style="48" customWidth="1"/>
    <col min="7427" max="7427" width="51" style="48" bestFit="1" customWidth="1"/>
    <col min="7428" max="7495" width="17.26953125" style="48" customWidth="1"/>
    <col min="7496" max="7501" width="14" style="48" customWidth="1"/>
    <col min="7502" max="7503" width="16.453125" style="48" bestFit="1" customWidth="1"/>
    <col min="7504" max="7511" width="14" style="48" customWidth="1"/>
    <col min="7512" max="7534" width="14.81640625" style="48" customWidth="1"/>
    <col min="7535" max="7681" width="14.81640625" style="48"/>
    <col min="7682" max="7682" width="28.54296875" style="48" customWidth="1"/>
    <col min="7683" max="7683" width="51" style="48" bestFit="1" customWidth="1"/>
    <col min="7684" max="7751" width="17.26953125" style="48" customWidth="1"/>
    <col min="7752" max="7757" width="14" style="48" customWidth="1"/>
    <col min="7758" max="7759" width="16.453125" style="48" bestFit="1" customWidth="1"/>
    <col min="7760" max="7767" width="14" style="48" customWidth="1"/>
    <col min="7768" max="7790" width="14.81640625" style="48" customWidth="1"/>
    <col min="7791" max="7937" width="14.81640625" style="48"/>
    <col min="7938" max="7938" width="28.54296875" style="48" customWidth="1"/>
    <col min="7939" max="7939" width="51" style="48" bestFit="1" customWidth="1"/>
    <col min="7940" max="8007" width="17.26953125" style="48" customWidth="1"/>
    <col min="8008" max="8013" width="14" style="48" customWidth="1"/>
    <col min="8014" max="8015" width="16.453125" style="48" bestFit="1" customWidth="1"/>
    <col min="8016" max="8023" width="14" style="48" customWidth="1"/>
    <col min="8024" max="8046" width="14.81640625" style="48" customWidth="1"/>
    <col min="8047" max="8193" width="14.81640625" style="48"/>
    <col min="8194" max="8194" width="28.54296875" style="48" customWidth="1"/>
    <col min="8195" max="8195" width="51" style="48" bestFit="1" customWidth="1"/>
    <col min="8196" max="8263" width="17.26953125" style="48" customWidth="1"/>
    <col min="8264" max="8269" width="14" style="48" customWidth="1"/>
    <col min="8270" max="8271" width="16.453125" style="48" bestFit="1" customWidth="1"/>
    <col min="8272" max="8279" width="14" style="48" customWidth="1"/>
    <col min="8280" max="8302" width="14.81640625" style="48" customWidth="1"/>
    <col min="8303" max="8449" width="14.81640625" style="48"/>
    <col min="8450" max="8450" width="28.54296875" style="48" customWidth="1"/>
    <col min="8451" max="8451" width="51" style="48" bestFit="1" customWidth="1"/>
    <col min="8452" max="8519" width="17.26953125" style="48" customWidth="1"/>
    <col min="8520" max="8525" width="14" style="48" customWidth="1"/>
    <col min="8526" max="8527" width="16.453125" style="48" bestFit="1" customWidth="1"/>
    <col min="8528" max="8535" width="14" style="48" customWidth="1"/>
    <col min="8536" max="8558" width="14.81640625" style="48" customWidth="1"/>
    <col min="8559" max="8705" width="14.81640625" style="48"/>
    <col min="8706" max="8706" width="28.54296875" style="48" customWidth="1"/>
    <col min="8707" max="8707" width="51" style="48" bestFit="1" customWidth="1"/>
    <col min="8708" max="8775" width="17.26953125" style="48" customWidth="1"/>
    <col min="8776" max="8781" width="14" style="48" customWidth="1"/>
    <col min="8782" max="8783" width="16.453125" style="48" bestFit="1" customWidth="1"/>
    <col min="8784" max="8791" width="14" style="48" customWidth="1"/>
    <col min="8792" max="8814" width="14.81640625" style="48" customWidth="1"/>
    <col min="8815" max="8961" width="14.81640625" style="48"/>
    <col min="8962" max="8962" width="28.54296875" style="48" customWidth="1"/>
    <col min="8963" max="8963" width="51" style="48" bestFit="1" customWidth="1"/>
    <col min="8964" max="9031" width="17.26953125" style="48" customWidth="1"/>
    <col min="9032" max="9037" width="14" style="48" customWidth="1"/>
    <col min="9038" max="9039" width="16.453125" style="48" bestFit="1" customWidth="1"/>
    <col min="9040" max="9047" width="14" style="48" customWidth="1"/>
    <col min="9048" max="9070" width="14.81640625" style="48" customWidth="1"/>
    <col min="9071" max="9217" width="14.81640625" style="48"/>
    <col min="9218" max="9218" width="28.54296875" style="48" customWidth="1"/>
    <col min="9219" max="9219" width="51" style="48" bestFit="1" customWidth="1"/>
    <col min="9220" max="9287" width="17.26953125" style="48" customWidth="1"/>
    <col min="9288" max="9293" width="14" style="48" customWidth="1"/>
    <col min="9294" max="9295" width="16.453125" style="48" bestFit="1" customWidth="1"/>
    <col min="9296" max="9303" width="14" style="48" customWidth="1"/>
    <col min="9304" max="9326" width="14.81640625" style="48" customWidth="1"/>
    <col min="9327" max="9473" width="14.81640625" style="48"/>
    <col min="9474" max="9474" width="28.54296875" style="48" customWidth="1"/>
    <col min="9475" max="9475" width="51" style="48" bestFit="1" customWidth="1"/>
    <col min="9476" max="9543" width="17.26953125" style="48" customWidth="1"/>
    <col min="9544" max="9549" width="14" style="48" customWidth="1"/>
    <col min="9550" max="9551" width="16.453125" style="48" bestFit="1" customWidth="1"/>
    <col min="9552" max="9559" width="14" style="48" customWidth="1"/>
    <col min="9560" max="9582" width="14.81640625" style="48" customWidth="1"/>
    <col min="9583" max="9729" width="14.81640625" style="48"/>
    <col min="9730" max="9730" width="28.54296875" style="48" customWidth="1"/>
    <col min="9731" max="9731" width="51" style="48" bestFit="1" customWidth="1"/>
    <col min="9732" max="9799" width="17.26953125" style="48" customWidth="1"/>
    <col min="9800" max="9805" width="14" style="48" customWidth="1"/>
    <col min="9806" max="9807" width="16.453125" style="48" bestFit="1" customWidth="1"/>
    <col min="9808" max="9815" width="14" style="48" customWidth="1"/>
    <col min="9816" max="9838" width="14.81640625" style="48" customWidth="1"/>
    <col min="9839" max="9985" width="14.81640625" style="48"/>
    <col min="9986" max="9986" width="28.54296875" style="48" customWidth="1"/>
    <col min="9987" max="9987" width="51" style="48" bestFit="1" customWidth="1"/>
    <col min="9988" max="10055" width="17.26953125" style="48" customWidth="1"/>
    <col min="10056" max="10061" width="14" style="48" customWidth="1"/>
    <col min="10062" max="10063" width="16.453125" style="48" bestFit="1" customWidth="1"/>
    <col min="10064" max="10071" width="14" style="48" customWidth="1"/>
    <col min="10072" max="10094" width="14.81640625" style="48" customWidth="1"/>
    <col min="10095" max="10241" width="14.81640625" style="48"/>
    <col min="10242" max="10242" width="28.54296875" style="48" customWidth="1"/>
    <col min="10243" max="10243" width="51" style="48" bestFit="1" customWidth="1"/>
    <col min="10244" max="10311" width="17.26953125" style="48" customWidth="1"/>
    <col min="10312" max="10317" width="14" style="48" customWidth="1"/>
    <col min="10318" max="10319" width="16.453125" style="48" bestFit="1" customWidth="1"/>
    <col min="10320" max="10327" width="14" style="48" customWidth="1"/>
    <col min="10328" max="10350" width="14.81640625" style="48" customWidth="1"/>
    <col min="10351" max="10497" width="14.81640625" style="48"/>
    <col min="10498" max="10498" width="28.54296875" style="48" customWidth="1"/>
    <col min="10499" max="10499" width="51" style="48" bestFit="1" customWidth="1"/>
    <col min="10500" max="10567" width="17.26953125" style="48" customWidth="1"/>
    <col min="10568" max="10573" width="14" style="48" customWidth="1"/>
    <col min="10574" max="10575" width="16.453125" style="48" bestFit="1" customWidth="1"/>
    <col min="10576" max="10583" width="14" style="48" customWidth="1"/>
    <col min="10584" max="10606" width="14.81640625" style="48" customWidth="1"/>
    <col min="10607" max="10753" width="14.81640625" style="48"/>
    <col min="10754" max="10754" width="28.54296875" style="48" customWidth="1"/>
    <col min="10755" max="10755" width="51" style="48" bestFit="1" customWidth="1"/>
    <col min="10756" max="10823" width="17.26953125" style="48" customWidth="1"/>
    <col min="10824" max="10829" width="14" style="48" customWidth="1"/>
    <col min="10830" max="10831" width="16.453125" style="48" bestFit="1" customWidth="1"/>
    <col min="10832" max="10839" width="14" style="48" customWidth="1"/>
    <col min="10840" max="10862" width="14.81640625" style="48" customWidth="1"/>
    <col min="10863" max="11009" width="14.81640625" style="48"/>
    <col min="11010" max="11010" width="28.54296875" style="48" customWidth="1"/>
    <col min="11011" max="11011" width="51" style="48" bestFit="1" customWidth="1"/>
    <col min="11012" max="11079" width="17.26953125" style="48" customWidth="1"/>
    <col min="11080" max="11085" width="14" style="48" customWidth="1"/>
    <col min="11086" max="11087" width="16.453125" style="48" bestFit="1" customWidth="1"/>
    <col min="11088" max="11095" width="14" style="48" customWidth="1"/>
    <col min="11096" max="11118" width="14.81640625" style="48" customWidth="1"/>
    <col min="11119" max="11265" width="14.81640625" style="48"/>
    <col min="11266" max="11266" width="28.54296875" style="48" customWidth="1"/>
    <col min="11267" max="11267" width="51" style="48" bestFit="1" customWidth="1"/>
    <col min="11268" max="11335" width="17.26953125" style="48" customWidth="1"/>
    <col min="11336" max="11341" width="14" style="48" customWidth="1"/>
    <col min="11342" max="11343" width="16.453125" style="48" bestFit="1" customWidth="1"/>
    <col min="11344" max="11351" width="14" style="48" customWidth="1"/>
    <col min="11352" max="11374" width="14.81640625" style="48" customWidth="1"/>
    <col min="11375" max="11521" width="14.81640625" style="48"/>
    <col min="11522" max="11522" width="28.54296875" style="48" customWidth="1"/>
    <col min="11523" max="11523" width="51" style="48" bestFit="1" customWidth="1"/>
    <col min="11524" max="11591" width="17.26953125" style="48" customWidth="1"/>
    <col min="11592" max="11597" width="14" style="48" customWidth="1"/>
    <col min="11598" max="11599" width="16.453125" style="48" bestFit="1" customWidth="1"/>
    <col min="11600" max="11607" width="14" style="48" customWidth="1"/>
    <col min="11608" max="11630" width="14.81640625" style="48" customWidth="1"/>
    <col min="11631" max="11777" width="14.81640625" style="48"/>
    <col min="11778" max="11778" width="28.54296875" style="48" customWidth="1"/>
    <col min="11779" max="11779" width="51" style="48" bestFit="1" customWidth="1"/>
    <col min="11780" max="11847" width="17.26953125" style="48" customWidth="1"/>
    <col min="11848" max="11853" width="14" style="48" customWidth="1"/>
    <col min="11854" max="11855" width="16.453125" style="48" bestFit="1" customWidth="1"/>
    <col min="11856" max="11863" width="14" style="48" customWidth="1"/>
    <col min="11864" max="11886" width="14.81640625" style="48" customWidth="1"/>
    <col min="11887" max="12033" width="14.81640625" style="48"/>
    <col min="12034" max="12034" width="28.54296875" style="48" customWidth="1"/>
    <col min="12035" max="12035" width="51" style="48" bestFit="1" customWidth="1"/>
    <col min="12036" max="12103" width="17.26953125" style="48" customWidth="1"/>
    <col min="12104" max="12109" width="14" style="48" customWidth="1"/>
    <col min="12110" max="12111" width="16.453125" style="48" bestFit="1" customWidth="1"/>
    <col min="12112" max="12119" width="14" style="48" customWidth="1"/>
    <col min="12120" max="12142" width="14.81640625" style="48" customWidth="1"/>
    <col min="12143" max="12289" width="14.81640625" style="48"/>
    <col min="12290" max="12290" width="28.54296875" style="48" customWidth="1"/>
    <col min="12291" max="12291" width="51" style="48" bestFit="1" customWidth="1"/>
    <col min="12292" max="12359" width="17.26953125" style="48" customWidth="1"/>
    <col min="12360" max="12365" width="14" style="48" customWidth="1"/>
    <col min="12366" max="12367" width="16.453125" style="48" bestFit="1" customWidth="1"/>
    <col min="12368" max="12375" width="14" style="48" customWidth="1"/>
    <col min="12376" max="12398" width="14.81640625" style="48" customWidth="1"/>
    <col min="12399" max="12545" width="14.81640625" style="48"/>
    <col min="12546" max="12546" width="28.54296875" style="48" customWidth="1"/>
    <col min="12547" max="12547" width="51" style="48" bestFit="1" customWidth="1"/>
    <col min="12548" max="12615" width="17.26953125" style="48" customWidth="1"/>
    <col min="12616" max="12621" width="14" style="48" customWidth="1"/>
    <col min="12622" max="12623" width="16.453125" style="48" bestFit="1" customWidth="1"/>
    <col min="12624" max="12631" width="14" style="48" customWidth="1"/>
    <col min="12632" max="12654" width="14.81640625" style="48" customWidth="1"/>
    <col min="12655" max="12801" width="14.81640625" style="48"/>
    <col min="12802" max="12802" width="28.54296875" style="48" customWidth="1"/>
    <col min="12803" max="12803" width="51" style="48" bestFit="1" customWidth="1"/>
    <col min="12804" max="12871" width="17.26953125" style="48" customWidth="1"/>
    <col min="12872" max="12877" width="14" style="48" customWidth="1"/>
    <col min="12878" max="12879" width="16.453125" style="48" bestFit="1" customWidth="1"/>
    <col min="12880" max="12887" width="14" style="48" customWidth="1"/>
    <col min="12888" max="12910" width="14.81640625" style="48" customWidth="1"/>
    <col min="12911" max="13057" width="14.81640625" style="48"/>
    <col min="13058" max="13058" width="28.54296875" style="48" customWidth="1"/>
    <col min="13059" max="13059" width="51" style="48" bestFit="1" customWidth="1"/>
    <col min="13060" max="13127" width="17.26953125" style="48" customWidth="1"/>
    <col min="13128" max="13133" width="14" style="48" customWidth="1"/>
    <col min="13134" max="13135" width="16.453125" style="48" bestFit="1" customWidth="1"/>
    <col min="13136" max="13143" width="14" style="48" customWidth="1"/>
    <col min="13144" max="13166" width="14.81640625" style="48" customWidth="1"/>
    <col min="13167" max="13313" width="14.81640625" style="48"/>
    <col min="13314" max="13314" width="28.54296875" style="48" customWidth="1"/>
    <col min="13315" max="13315" width="51" style="48" bestFit="1" customWidth="1"/>
    <col min="13316" max="13383" width="17.26953125" style="48" customWidth="1"/>
    <col min="13384" max="13389" width="14" style="48" customWidth="1"/>
    <col min="13390" max="13391" width="16.453125" style="48" bestFit="1" customWidth="1"/>
    <col min="13392" max="13399" width="14" style="48" customWidth="1"/>
    <col min="13400" max="13422" width="14.81640625" style="48" customWidth="1"/>
    <col min="13423" max="13569" width="14.81640625" style="48"/>
    <col min="13570" max="13570" width="28.54296875" style="48" customWidth="1"/>
    <col min="13571" max="13571" width="51" style="48" bestFit="1" customWidth="1"/>
    <col min="13572" max="13639" width="17.26953125" style="48" customWidth="1"/>
    <col min="13640" max="13645" width="14" style="48" customWidth="1"/>
    <col min="13646" max="13647" width="16.453125" style="48" bestFit="1" customWidth="1"/>
    <col min="13648" max="13655" width="14" style="48" customWidth="1"/>
    <col min="13656" max="13678" width="14.81640625" style="48" customWidth="1"/>
    <col min="13679" max="13825" width="14.81640625" style="48"/>
    <col min="13826" max="13826" width="28.54296875" style="48" customWidth="1"/>
    <col min="13827" max="13827" width="51" style="48" bestFit="1" customWidth="1"/>
    <col min="13828" max="13895" width="17.26953125" style="48" customWidth="1"/>
    <col min="13896" max="13901" width="14" style="48" customWidth="1"/>
    <col min="13902" max="13903" width="16.453125" style="48" bestFit="1" customWidth="1"/>
    <col min="13904" max="13911" width="14" style="48" customWidth="1"/>
    <col min="13912" max="13934" width="14.81640625" style="48" customWidth="1"/>
    <col min="13935" max="14081" width="14.81640625" style="48"/>
    <col min="14082" max="14082" width="28.54296875" style="48" customWidth="1"/>
    <col min="14083" max="14083" width="51" style="48" bestFit="1" customWidth="1"/>
    <col min="14084" max="14151" width="17.26953125" style="48" customWidth="1"/>
    <col min="14152" max="14157" width="14" style="48" customWidth="1"/>
    <col min="14158" max="14159" width="16.453125" style="48" bestFit="1" customWidth="1"/>
    <col min="14160" max="14167" width="14" style="48" customWidth="1"/>
    <col min="14168" max="14190" width="14.81640625" style="48" customWidth="1"/>
    <col min="14191" max="14337" width="14.81640625" style="48"/>
    <col min="14338" max="14338" width="28.54296875" style="48" customWidth="1"/>
    <col min="14339" max="14339" width="51" style="48" bestFit="1" customWidth="1"/>
    <col min="14340" max="14407" width="17.26953125" style="48" customWidth="1"/>
    <col min="14408" max="14413" width="14" style="48" customWidth="1"/>
    <col min="14414" max="14415" width="16.453125" style="48" bestFit="1" customWidth="1"/>
    <col min="14416" max="14423" width="14" style="48" customWidth="1"/>
    <col min="14424" max="14446" width="14.81640625" style="48" customWidth="1"/>
    <col min="14447" max="14593" width="14.81640625" style="48"/>
    <col min="14594" max="14594" width="28.54296875" style="48" customWidth="1"/>
    <col min="14595" max="14595" width="51" style="48" bestFit="1" customWidth="1"/>
    <col min="14596" max="14663" width="17.26953125" style="48" customWidth="1"/>
    <col min="14664" max="14669" width="14" style="48" customWidth="1"/>
    <col min="14670" max="14671" width="16.453125" style="48" bestFit="1" customWidth="1"/>
    <col min="14672" max="14679" width="14" style="48" customWidth="1"/>
    <col min="14680" max="14702" width="14.81640625" style="48" customWidth="1"/>
    <col min="14703" max="14849" width="14.81640625" style="48"/>
    <col min="14850" max="14850" width="28.54296875" style="48" customWidth="1"/>
    <col min="14851" max="14851" width="51" style="48" bestFit="1" customWidth="1"/>
    <col min="14852" max="14919" width="17.26953125" style="48" customWidth="1"/>
    <col min="14920" max="14925" width="14" style="48" customWidth="1"/>
    <col min="14926" max="14927" width="16.453125" style="48" bestFit="1" customWidth="1"/>
    <col min="14928" max="14935" width="14" style="48" customWidth="1"/>
    <col min="14936" max="14958" width="14.81640625" style="48" customWidth="1"/>
    <col min="14959" max="15105" width="14.81640625" style="48"/>
    <col min="15106" max="15106" width="28.54296875" style="48" customWidth="1"/>
    <col min="15107" max="15107" width="51" style="48" bestFit="1" customWidth="1"/>
    <col min="15108" max="15175" width="17.26953125" style="48" customWidth="1"/>
    <col min="15176" max="15181" width="14" style="48" customWidth="1"/>
    <col min="15182" max="15183" width="16.453125" style="48" bestFit="1" customWidth="1"/>
    <col min="15184" max="15191" width="14" style="48" customWidth="1"/>
    <col min="15192" max="15214" width="14.81640625" style="48" customWidth="1"/>
    <col min="15215" max="15361" width="14.81640625" style="48"/>
    <col min="15362" max="15362" width="28.54296875" style="48" customWidth="1"/>
    <col min="15363" max="15363" width="51" style="48" bestFit="1" customWidth="1"/>
    <col min="15364" max="15431" width="17.26953125" style="48" customWidth="1"/>
    <col min="15432" max="15437" width="14" style="48" customWidth="1"/>
    <col min="15438" max="15439" width="16.453125" style="48" bestFit="1" customWidth="1"/>
    <col min="15440" max="15447" width="14" style="48" customWidth="1"/>
    <col min="15448" max="15470" width="14.81640625" style="48" customWidth="1"/>
    <col min="15471" max="15617" width="14.81640625" style="48"/>
    <col min="15618" max="15618" width="28.54296875" style="48" customWidth="1"/>
    <col min="15619" max="15619" width="51" style="48" bestFit="1" customWidth="1"/>
    <col min="15620" max="15687" width="17.26953125" style="48" customWidth="1"/>
    <col min="15688" max="15693" width="14" style="48" customWidth="1"/>
    <col min="15694" max="15695" width="16.453125" style="48" bestFit="1" customWidth="1"/>
    <col min="15696" max="15703" width="14" style="48" customWidth="1"/>
    <col min="15704" max="15726" width="14.81640625" style="48" customWidth="1"/>
    <col min="15727" max="15873" width="14.81640625" style="48"/>
    <col min="15874" max="15874" width="28.54296875" style="48" customWidth="1"/>
    <col min="15875" max="15875" width="51" style="48" bestFit="1" customWidth="1"/>
    <col min="15876" max="15943" width="17.26953125" style="48" customWidth="1"/>
    <col min="15944" max="15949" width="14" style="48" customWidth="1"/>
    <col min="15950" max="15951" width="16.453125" style="48" bestFit="1" customWidth="1"/>
    <col min="15952" max="15959" width="14" style="48" customWidth="1"/>
    <col min="15960" max="15982" width="14.81640625" style="48" customWidth="1"/>
    <col min="15983" max="16129" width="14.81640625" style="48"/>
    <col min="16130" max="16130" width="28.54296875" style="48" customWidth="1"/>
    <col min="16131" max="16131" width="51" style="48" bestFit="1" customWidth="1"/>
    <col min="16132" max="16199" width="17.26953125" style="48" customWidth="1"/>
    <col min="16200" max="16205" width="14" style="48" customWidth="1"/>
    <col min="16206" max="16207" width="16.453125" style="48" bestFit="1" customWidth="1"/>
    <col min="16208" max="16215" width="14" style="48" customWidth="1"/>
    <col min="16216" max="16238" width="14.81640625" style="48" customWidth="1"/>
    <col min="16239" max="16384" width="14.81640625" style="48"/>
  </cols>
  <sheetData>
    <row r="1" spans="1:257" s="2" customFormat="1" x14ac:dyDescent="0.35">
      <c r="A1" s="35" t="s">
        <v>0</v>
      </c>
      <c r="B1" s="14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</row>
    <row r="2" spans="1:257" s="2" customFormat="1" x14ac:dyDescent="0.35">
      <c r="A2" s="35"/>
      <c r="B2" s="14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</row>
    <row r="3" spans="1:257" s="47" customFormat="1" x14ac:dyDescent="0.35">
      <c r="A3" s="41"/>
      <c r="B3" s="42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9"/>
      <c r="AY3" s="80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62" t="s">
        <v>1</v>
      </c>
    </row>
    <row r="4" spans="1:257" s="47" customFormat="1" x14ac:dyDescent="0.35">
      <c r="A4" s="43" t="s">
        <v>222</v>
      </c>
      <c r="B4" s="4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4"/>
      <c r="AY4" s="81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4"/>
    </row>
    <row r="5" spans="1:257" s="47" customFormat="1" x14ac:dyDescent="0.35">
      <c r="A5" s="44"/>
      <c r="B5" s="4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4"/>
      <c r="AY5" s="85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4"/>
    </row>
    <row r="6" spans="1:257" s="47" customFormat="1" x14ac:dyDescent="0.35">
      <c r="A6" s="138" t="s">
        <v>2</v>
      </c>
      <c r="B6" s="138"/>
      <c r="C6" s="126">
        <v>2004</v>
      </c>
      <c r="D6" s="127"/>
      <c r="E6" s="127"/>
      <c r="F6" s="128"/>
      <c r="G6" s="126">
        <v>2005</v>
      </c>
      <c r="H6" s="127"/>
      <c r="I6" s="127"/>
      <c r="J6" s="128"/>
      <c r="K6" s="126">
        <v>2006</v>
      </c>
      <c r="L6" s="127"/>
      <c r="M6" s="127"/>
      <c r="N6" s="128"/>
      <c r="O6" s="126">
        <v>2007</v>
      </c>
      <c r="P6" s="127"/>
      <c r="Q6" s="127"/>
      <c r="R6" s="128"/>
      <c r="S6" s="126">
        <v>2008</v>
      </c>
      <c r="T6" s="127"/>
      <c r="U6" s="127"/>
      <c r="V6" s="128"/>
      <c r="W6" s="126">
        <v>2009</v>
      </c>
      <c r="X6" s="127"/>
      <c r="Y6" s="127"/>
      <c r="Z6" s="128"/>
      <c r="AA6" s="126">
        <v>2010</v>
      </c>
      <c r="AB6" s="127"/>
      <c r="AC6" s="127"/>
      <c r="AD6" s="128"/>
      <c r="AE6" s="126">
        <v>2011</v>
      </c>
      <c r="AF6" s="127"/>
      <c r="AG6" s="127"/>
      <c r="AH6" s="128"/>
      <c r="AI6" s="126">
        <v>2012</v>
      </c>
      <c r="AJ6" s="127"/>
      <c r="AK6" s="127"/>
      <c r="AL6" s="128"/>
      <c r="AM6" s="126">
        <v>2013</v>
      </c>
      <c r="AN6" s="127"/>
      <c r="AO6" s="127"/>
      <c r="AP6" s="128"/>
      <c r="AQ6" s="126">
        <v>2014</v>
      </c>
      <c r="AR6" s="127"/>
      <c r="AS6" s="127"/>
      <c r="AT6" s="128"/>
      <c r="AU6" s="126">
        <v>2015</v>
      </c>
      <c r="AV6" s="127"/>
      <c r="AW6" s="127"/>
      <c r="AX6" s="128"/>
      <c r="AY6" s="126">
        <v>2016</v>
      </c>
      <c r="AZ6" s="127"/>
      <c r="BA6" s="127"/>
      <c r="BB6" s="128"/>
      <c r="BC6" s="126">
        <v>2017</v>
      </c>
      <c r="BD6" s="127"/>
      <c r="BE6" s="127"/>
      <c r="BF6" s="128"/>
      <c r="BG6" s="126">
        <v>2018</v>
      </c>
      <c r="BH6" s="127"/>
      <c r="BI6" s="127"/>
      <c r="BJ6" s="128"/>
      <c r="BK6" s="126">
        <v>2019</v>
      </c>
      <c r="BL6" s="127"/>
      <c r="BM6" s="127"/>
      <c r="BN6" s="128"/>
      <c r="BO6" s="126">
        <v>2020</v>
      </c>
      <c r="BP6" s="127"/>
      <c r="BQ6" s="127"/>
      <c r="BR6" s="128"/>
      <c r="BS6" s="126">
        <v>2021</v>
      </c>
      <c r="BT6" s="127"/>
      <c r="BU6" s="127"/>
      <c r="BV6" s="128"/>
      <c r="BW6" s="126">
        <v>2022</v>
      </c>
      <c r="BX6" s="127"/>
      <c r="BY6" s="127"/>
      <c r="BZ6" s="128"/>
      <c r="CA6" s="126">
        <v>2023</v>
      </c>
      <c r="CB6" s="127"/>
      <c r="CC6" s="127"/>
      <c r="CD6" s="128"/>
      <c r="CE6" s="126">
        <v>2024</v>
      </c>
      <c r="CF6" s="127"/>
      <c r="CG6" s="127"/>
      <c r="CH6" s="128"/>
      <c r="CI6" s="109"/>
      <c r="CJ6" s="132">
        <v>2025</v>
      </c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7" customFormat="1" x14ac:dyDescent="0.35">
      <c r="A7" s="137" t="s">
        <v>3</v>
      </c>
      <c r="B7" s="137"/>
      <c r="C7" s="129"/>
      <c r="D7" s="130"/>
      <c r="E7" s="130"/>
      <c r="F7" s="131"/>
      <c r="G7" s="129"/>
      <c r="H7" s="130"/>
      <c r="I7" s="130"/>
      <c r="J7" s="131"/>
      <c r="K7" s="129"/>
      <c r="L7" s="130"/>
      <c r="M7" s="130"/>
      <c r="N7" s="131"/>
      <c r="O7" s="129"/>
      <c r="P7" s="130"/>
      <c r="Q7" s="130"/>
      <c r="R7" s="131"/>
      <c r="S7" s="129"/>
      <c r="T7" s="130"/>
      <c r="U7" s="130"/>
      <c r="V7" s="131"/>
      <c r="W7" s="129"/>
      <c r="X7" s="130"/>
      <c r="Y7" s="130"/>
      <c r="Z7" s="131"/>
      <c r="AA7" s="129"/>
      <c r="AB7" s="130"/>
      <c r="AC7" s="130"/>
      <c r="AD7" s="131"/>
      <c r="AE7" s="129"/>
      <c r="AF7" s="130"/>
      <c r="AG7" s="130"/>
      <c r="AH7" s="131"/>
      <c r="AI7" s="129"/>
      <c r="AJ7" s="130"/>
      <c r="AK7" s="130"/>
      <c r="AL7" s="131"/>
      <c r="AM7" s="129"/>
      <c r="AN7" s="130"/>
      <c r="AO7" s="130"/>
      <c r="AP7" s="131"/>
      <c r="AQ7" s="129"/>
      <c r="AR7" s="130"/>
      <c r="AS7" s="130"/>
      <c r="AT7" s="131"/>
      <c r="AU7" s="129"/>
      <c r="AV7" s="130"/>
      <c r="AW7" s="130"/>
      <c r="AX7" s="131"/>
      <c r="AY7" s="129"/>
      <c r="AZ7" s="130"/>
      <c r="BA7" s="130"/>
      <c r="BB7" s="131"/>
      <c r="BC7" s="129"/>
      <c r="BD7" s="130"/>
      <c r="BE7" s="130"/>
      <c r="BF7" s="131"/>
      <c r="BG7" s="129"/>
      <c r="BH7" s="130"/>
      <c r="BI7" s="130"/>
      <c r="BJ7" s="131"/>
      <c r="BK7" s="129"/>
      <c r="BL7" s="130"/>
      <c r="BM7" s="130"/>
      <c r="BN7" s="131"/>
      <c r="BO7" s="129"/>
      <c r="BP7" s="130"/>
      <c r="BQ7" s="130"/>
      <c r="BR7" s="131"/>
      <c r="BS7" s="134"/>
      <c r="BT7" s="135"/>
      <c r="BU7" s="135"/>
      <c r="BV7" s="136"/>
      <c r="BW7" s="134"/>
      <c r="BX7" s="135"/>
      <c r="BY7" s="135"/>
      <c r="BZ7" s="136"/>
      <c r="CA7" s="134"/>
      <c r="CB7" s="135"/>
      <c r="CC7" s="135"/>
      <c r="CD7" s="136"/>
      <c r="CE7" s="134"/>
      <c r="CF7" s="135"/>
      <c r="CG7" s="135"/>
      <c r="CH7" s="136"/>
      <c r="CI7" s="110"/>
      <c r="CJ7" s="133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5" customFormat="1" ht="29.5" customHeight="1" x14ac:dyDescent="0.35">
      <c r="A8" s="106" t="s">
        <v>4</v>
      </c>
      <c r="B8" s="106" t="s">
        <v>5</v>
      </c>
      <c r="C8" s="107">
        <v>38047</v>
      </c>
      <c r="D8" s="107">
        <v>38139</v>
      </c>
      <c r="E8" s="107">
        <v>38231</v>
      </c>
      <c r="F8" s="107">
        <v>38322</v>
      </c>
      <c r="G8" s="107">
        <v>38412</v>
      </c>
      <c r="H8" s="107">
        <v>38504</v>
      </c>
      <c r="I8" s="107">
        <v>38596</v>
      </c>
      <c r="J8" s="107">
        <v>38687</v>
      </c>
      <c r="K8" s="107">
        <v>38777</v>
      </c>
      <c r="L8" s="107">
        <v>38869</v>
      </c>
      <c r="M8" s="107">
        <v>38961</v>
      </c>
      <c r="N8" s="107">
        <v>39052</v>
      </c>
      <c r="O8" s="107">
        <v>39142</v>
      </c>
      <c r="P8" s="107">
        <v>39234</v>
      </c>
      <c r="Q8" s="107">
        <v>39326</v>
      </c>
      <c r="R8" s="107">
        <v>39417</v>
      </c>
      <c r="S8" s="107">
        <v>39508</v>
      </c>
      <c r="T8" s="107">
        <v>39600</v>
      </c>
      <c r="U8" s="107">
        <v>39692</v>
      </c>
      <c r="V8" s="107">
        <v>39783</v>
      </c>
      <c r="W8" s="107">
        <v>39873</v>
      </c>
      <c r="X8" s="107">
        <v>39965</v>
      </c>
      <c r="Y8" s="107">
        <v>40057</v>
      </c>
      <c r="Z8" s="107">
        <v>40148</v>
      </c>
      <c r="AA8" s="107">
        <v>40238</v>
      </c>
      <c r="AB8" s="107">
        <v>40330</v>
      </c>
      <c r="AC8" s="107">
        <v>40422</v>
      </c>
      <c r="AD8" s="107">
        <v>40513</v>
      </c>
      <c r="AE8" s="107">
        <v>40603</v>
      </c>
      <c r="AF8" s="107">
        <v>40695</v>
      </c>
      <c r="AG8" s="107">
        <v>40787</v>
      </c>
      <c r="AH8" s="107">
        <v>40878</v>
      </c>
      <c r="AI8" s="107">
        <v>40969</v>
      </c>
      <c r="AJ8" s="107">
        <v>41061</v>
      </c>
      <c r="AK8" s="107">
        <v>41153</v>
      </c>
      <c r="AL8" s="107">
        <v>41244</v>
      </c>
      <c r="AM8" s="107">
        <v>41334</v>
      </c>
      <c r="AN8" s="107">
        <v>41426</v>
      </c>
      <c r="AO8" s="107">
        <v>41518</v>
      </c>
      <c r="AP8" s="107">
        <v>41609</v>
      </c>
      <c r="AQ8" s="107">
        <v>41699</v>
      </c>
      <c r="AR8" s="107">
        <v>41791</v>
      </c>
      <c r="AS8" s="107">
        <v>41883</v>
      </c>
      <c r="AT8" s="107">
        <v>41974</v>
      </c>
      <c r="AU8" s="107">
        <v>42064</v>
      </c>
      <c r="AV8" s="107">
        <v>42156</v>
      </c>
      <c r="AW8" s="107">
        <v>42248</v>
      </c>
      <c r="AX8" s="107">
        <v>42339</v>
      </c>
      <c r="AY8" s="107">
        <v>42430</v>
      </c>
      <c r="AZ8" s="107">
        <v>42522</v>
      </c>
      <c r="BA8" s="107">
        <v>42614</v>
      </c>
      <c r="BB8" s="107">
        <v>42705</v>
      </c>
      <c r="BC8" s="107">
        <v>42795</v>
      </c>
      <c r="BD8" s="107">
        <v>42887</v>
      </c>
      <c r="BE8" s="107">
        <v>42979</v>
      </c>
      <c r="BF8" s="107">
        <v>43070</v>
      </c>
      <c r="BG8" s="107">
        <v>43160</v>
      </c>
      <c r="BH8" s="107">
        <v>43252</v>
      </c>
      <c r="BI8" s="107">
        <v>43344</v>
      </c>
      <c r="BJ8" s="107">
        <v>43435</v>
      </c>
      <c r="BK8" s="107">
        <v>43525</v>
      </c>
      <c r="BL8" s="107">
        <v>43617</v>
      </c>
      <c r="BM8" s="107">
        <v>43709</v>
      </c>
      <c r="BN8" s="107">
        <v>43800</v>
      </c>
      <c r="BO8" s="107">
        <v>43891</v>
      </c>
      <c r="BP8" s="107">
        <v>43983</v>
      </c>
      <c r="BQ8" s="107">
        <v>44075</v>
      </c>
      <c r="BR8" s="107">
        <v>44166</v>
      </c>
      <c r="BS8" s="107">
        <v>44256</v>
      </c>
      <c r="BT8" s="107">
        <v>44348</v>
      </c>
      <c r="BU8" s="107">
        <v>44440</v>
      </c>
      <c r="BV8" s="107">
        <v>44531</v>
      </c>
      <c r="BW8" s="107">
        <v>44621</v>
      </c>
      <c r="BX8" s="107">
        <v>44713</v>
      </c>
      <c r="BY8" s="107">
        <v>44805</v>
      </c>
      <c r="BZ8" s="107">
        <v>44896</v>
      </c>
      <c r="CA8" s="107">
        <v>44986</v>
      </c>
      <c r="CB8" s="107">
        <v>45078</v>
      </c>
      <c r="CC8" s="107">
        <v>45170</v>
      </c>
      <c r="CD8" s="107">
        <v>45261</v>
      </c>
      <c r="CE8" s="107">
        <v>45352</v>
      </c>
      <c r="CF8" s="107">
        <v>45444</v>
      </c>
      <c r="CG8" s="107">
        <v>45536</v>
      </c>
      <c r="CH8" s="107">
        <v>45627</v>
      </c>
      <c r="CI8" s="107">
        <v>45717</v>
      </c>
      <c r="CJ8" s="107">
        <v>45809</v>
      </c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</row>
    <row r="9" spans="1:257" s="51" customFormat="1" x14ac:dyDescent="0.35">
      <c r="A9" s="5" t="s">
        <v>6</v>
      </c>
      <c r="B9" s="36" t="s">
        <v>7</v>
      </c>
      <c r="C9" s="68">
        <v>1</v>
      </c>
      <c r="D9" s="68">
        <v>0</v>
      </c>
      <c r="E9" s="68">
        <v>0</v>
      </c>
      <c r="F9" s="68">
        <v>1</v>
      </c>
      <c r="G9" s="68">
        <v>1</v>
      </c>
      <c r="H9" s="68">
        <v>0</v>
      </c>
      <c r="I9" s="68">
        <v>3.7</v>
      </c>
      <c r="J9" s="68">
        <v>0</v>
      </c>
      <c r="K9" s="68">
        <v>23</v>
      </c>
      <c r="L9" s="68">
        <v>28.299999999999997</v>
      </c>
      <c r="M9" s="68">
        <v>0</v>
      </c>
      <c r="N9" s="68">
        <v>1.7000000000000028</v>
      </c>
      <c r="O9" s="68">
        <v>54</v>
      </c>
      <c r="P9" s="68">
        <v>0.60000000000000142</v>
      </c>
      <c r="Q9" s="68">
        <v>0.69999999999999574</v>
      </c>
      <c r="R9" s="68">
        <v>0.30000000000000426</v>
      </c>
      <c r="S9" s="68">
        <v>0.5</v>
      </c>
      <c r="T9" s="68">
        <v>0.60000000000000009</v>
      </c>
      <c r="U9" s="68">
        <v>1</v>
      </c>
      <c r="V9" s="68">
        <v>0.32399999999999984</v>
      </c>
      <c r="W9" s="68">
        <v>1</v>
      </c>
      <c r="X9" s="68">
        <v>8.620000000000001</v>
      </c>
      <c r="Y9" s="68">
        <v>0.70500000000000007</v>
      </c>
      <c r="Z9" s="68">
        <v>0</v>
      </c>
      <c r="AA9" s="68">
        <v>0.53700000000000003</v>
      </c>
      <c r="AB9" s="68">
        <v>135.26400000000001</v>
      </c>
      <c r="AC9" s="68">
        <v>2.0190000000000001</v>
      </c>
      <c r="AD9" s="68">
        <v>0.76200000000000001</v>
      </c>
      <c r="AE9" s="68">
        <v>0.51800000000000002</v>
      </c>
      <c r="AF9" s="68">
        <v>82.902999999999992</v>
      </c>
      <c r="AG9" s="68">
        <v>136</v>
      </c>
      <c r="AH9" s="68">
        <v>219.40799999999999</v>
      </c>
      <c r="AI9" s="68">
        <v>53.805</v>
      </c>
      <c r="AJ9" s="68">
        <v>227.77499999999998</v>
      </c>
      <c r="AK9" s="68">
        <v>124.783</v>
      </c>
      <c r="AL9" s="68">
        <v>253.28299999999999</v>
      </c>
      <c r="AM9" s="68">
        <v>202.7</v>
      </c>
      <c r="AN9" s="68">
        <v>171.05700000000002</v>
      </c>
      <c r="AO9" s="68">
        <v>238.71</v>
      </c>
      <c r="AP9" s="68">
        <v>776.22</v>
      </c>
      <c r="AQ9" s="68">
        <v>190.30199999999999</v>
      </c>
      <c r="AR9" s="68">
        <v>218.453</v>
      </c>
      <c r="AS9" s="68">
        <v>2.867</v>
      </c>
      <c r="AT9" s="68">
        <v>406.09</v>
      </c>
      <c r="AU9" s="68">
        <v>7.5940000000000003</v>
      </c>
      <c r="AV9" s="68">
        <v>112.801</v>
      </c>
      <c r="AW9" s="68">
        <v>139.40600000000001</v>
      </c>
      <c r="AX9" s="68">
        <v>483.36</v>
      </c>
      <c r="AY9" s="68">
        <v>257.22199999999998</v>
      </c>
      <c r="AZ9" s="68">
        <v>2.012</v>
      </c>
      <c r="BA9" s="68">
        <v>81.537999999999997</v>
      </c>
      <c r="BB9" s="68">
        <v>656.29300000000001</v>
      </c>
      <c r="BC9" s="68">
        <v>167.10999999999999</v>
      </c>
      <c r="BD9" s="68">
        <v>0.65400000000000003</v>
      </c>
      <c r="BE9" s="68">
        <v>350.8</v>
      </c>
      <c r="BF9" s="68">
        <v>658.01400000000001</v>
      </c>
      <c r="BG9" s="68">
        <v>2.548</v>
      </c>
      <c r="BH9" s="68">
        <v>132.274</v>
      </c>
      <c r="BI9" s="68">
        <v>229.19</v>
      </c>
      <c r="BJ9" s="68">
        <v>323.54199999999997</v>
      </c>
      <c r="BK9" s="68">
        <v>6.5270000000000001</v>
      </c>
      <c r="BL9" s="68">
        <v>1.621</v>
      </c>
      <c r="BM9" s="68">
        <v>6.2609999999999992</v>
      </c>
      <c r="BN9" s="68">
        <v>34.128999999999998</v>
      </c>
      <c r="BO9" s="68">
        <v>175.1</v>
      </c>
      <c r="BP9" s="68">
        <v>193.3</v>
      </c>
      <c r="BQ9" s="68">
        <v>215.61699999999999</v>
      </c>
      <c r="BR9" s="68">
        <v>159.89679999999998</v>
      </c>
      <c r="BS9" s="68">
        <v>88.241000000000014</v>
      </c>
      <c r="BT9" s="68">
        <v>5.2079999999999993</v>
      </c>
      <c r="BU9" s="68">
        <v>4.05</v>
      </c>
      <c r="BV9" s="68">
        <v>237.00200000000001</v>
      </c>
      <c r="BW9" s="68">
        <v>374.05200000000002</v>
      </c>
      <c r="BX9" s="68">
        <v>185.26</v>
      </c>
      <c r="BY9" s="68">
        <v>5.0179999999999998</v>
      </c>
      <c r="BZ9" s="68">
        <v>126.003</v>
      </c>
      <c r="CA9" s="68">
        <v>4.2773000000000003</v>
      </c>
      <c r="CB9" s="68">
        <v>7.9470000000000001</v>
      </c>
      <c r="CC9" s="68">
        <v>3.0259999999999998</v>
      </c>
      <c r="CD9" s="68">
        <v>199.93700000000001</v>
      </c>
      <c r="CE9" s="68">
        <v>52.267262000000002</v>
      </c>
      <c r="CF9" s="68">
        <v>177.59399999999999</v>
      </c>
      <c r="CG9" s="68">
        <v>7.4119999999999999</v>
      </c>
      <c r="CH9" s="68">
        <v>90.470500000000001</v>
      </c>
      <c r="CI9" s="68">
        <v>12.744499999999999</v>
      </c>
      <c r="CJ9" s="68">
        <f>+Mensuelle!IX9+Mensuelle!IY9+Mensuelle!IZ9</f>
        <v>346.34449999999998</v>
      </c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1" customFormat="1" x14ac:dyDescent="0.35">
      <c r="A10" s="5" t="s">
        <v>8</v>
      </c>
      <c r="B10" s="36" t="s">
        <v>9</v>
      </c>
      <c r="C10" s="68">
        <v>0</v>
      </c>
      <c r="D10" s="68">
        <v>0</v>
      </c>
      <c r="E10" s="68">
        <v>17</v>
      </c>
      <c r="F10" s="68">
        <v>0</v>
      </c>
      <c r="G10" s="68">
        <v>6</v>
      </c>
      <c r="H10" s="68">
        <v>0</v>
      </c>
      <c r="I10" s="68">
        <v>0</v>
      </c>
      <c r="J10" s="68">
        <v>0</v>
      </c>
      <c r="K10" s="68">
        <v>0</v>
      </c>
      <c r="L10" s="68">
        <v>278.39999999999998</v>
      </c>
      <c r="M10" s="68">
        <v>3851</v>
      </c>
      <c r="N10" s="68">
        <v>88.600000000000364</v>
      </c>
      <c r="O10" s="68">
        <v>129</v>
      </c>
      <c r="P10" s="68">
        <v>0.40000000000003372</v>
      </c>
      <c r="Q10" s="68">
        <v>1.3999999999999773</v>
      </c>
      <c r="R10" s="68">
        <v>0.30000000000001137</v>
      </c>
      <c r="S10" s="68">
        <v>0</v>
      </c>
      <c r="T10" s="68">
        <v>0</v>
      </c>
      <c r="U10" s="68">
        <v>0</v>
      </c>
      <c r="V10" s="68">
        <v>6</v>
      </c>
      <c r="W10" s="68">
        <v>0.9</v>
      </c>
      <c r="X10" s="68">
        <v>0</v>
      </c>
      <c r="Y10" s="68">
        <v>7.3120000000000003</v>
      </c>
      <c r="Z10" s="68">
        <v>13.831</v>
      </c>
      <c r="AA10" s="68">
        <v>0</v>
      </c>
      <c r="AB10" s="68">
        <v>0.496</v>
      </c>
      <c r="AC10" s="68">
        <v>0.34599999999999997</v>
      </c>
      <c r="AD10" s="68">
        <v>17.606999999999999</v>
      </c>
      <c r="AE10" s="68">
        <v>7.57</v>
      </c>
      <c r="AF10" s="68">
        <v>1.2759999999999998</v>
      </c>
      <c r="AG10" s="68">
        <v>5.78</v>
      </c>
      <c r="AH10" s="68">
        <v>0.44</v>
      </c>
      <c r="AI10" s="68">
        <v>0.27</v>
      </c>
      <c r="AJ10" s="68">
        <v>2.5939999999999999</v>
      </c>
      <c r="AK10" s="68">
        <v>0.13500000000000001</v>
      </c>
      <c r="AL10" s="68">
        <v>0.623</v>
      </c>
      <c r="AM10" s="68">
        <v>120.622</v>
      </c>
      <c r="AN10" s="68">
        <v>2.23</v>
      </c>
      <c r="AO10" s="68">
        <v>0.80099999999999993</v>
      </c>
      <c r="AP10" s="68">
        <v>8.2789999999999999</v>
      </c>
      <c r="AQ10" s="68">
        <v>291.43400000000003</v>
      </c>
      <c r="AR10" s="68">
        <v>1.4239999999999999</v>
      </c>
      <c r="AS10" s="68">
        <v>1.583</v>
      </c>
      <c r="AT10" s="68">
        <v>302.697</v>
      </c>
      <c r="AU10" s="68">
        <v>14.407</v>
      </c>
      <c r="AV10" s="68">
        <v>303.12299999999999</v>
      </c>
      <c r="AW10" s="68">
        <v>123.886</v>
      </c>
      <c r="AX10" s="68">
        <v>1.3139999999999998</v>
      </c>
      <c r="AY10" s="68">
        <v>0.20500000000000002</v>
      </c>
      <c r="AZ10" s="68">
        <v>403.57699999999994</v>
      </c>
      <c r="BA10" s="68">
        <v>257.05799999999999</v>
      </c>
      <c r="BB10" s="68">
        <v>581.15599999999995</v>
      </c>
      <c r="BC10" s="68">
        <v>378.625</v>
      </c>
      <c r="BD10" s="68">
        <v>177.19499999999999</v>
      </c>
      <c r="BE10" s="68">
        <v>231.02</v>
      </c>
      <c r="BF10" s="68">
        <v>7.2270000000000003</v>
      </c>
      <c r="BG10" s="68">
        <v>135.422</v>
      </c>
      <c r="BH10" s="68">
        <v>2.024</v>
      </c>
      <c r="BI10" s="68">
        <v>177.38200000000001</v>
      </c>
      <c r="BJ10" s="68">
        <v>0.66900000000000004</v>
      </c>
      <c r="BK10" s="68">
        <v>0.182</v>
      </c>
      <c r="BL10" s="68">
        <v>1.0819999999999999</v>
      </c>
      <c r="BM10" s="68">
        <v>0.39300000000000002</v>
      </c>
      <c r="BN10" s="68">
        <v>4.8609999999999998</v>
      </c>
      <c r="BO10" s="68">
        <v>0.59199999999999997</v>
      </c>
      <c r="BP10" s="68">
        <v>0</v>
      </c>
      <c r="BQ10" s="68">
        <v>146.08799999999999</v>
      </c>
      <c r="BR10" s="68">
        <v>94.391020000000012</v>
      </c>
      <c r="BS10" s="68">
        <v>0.65799999999999992</v>
      </c>
      <c r="BT10" s="68">
        <v>19.220400000000001</v>
      </c>
      <c r="BU10" s="68">
        <v>113.509</v>
      </c>
      <c r="BV10" s="68">
        <v>28.402000000000001</v>
      </c>
      <c r="BW10" s="68">
        <v>15.299500000000002</v>
      </c>
      <c r="BX10" s="68">
        <v>20.231999999999999</v>
      </c>
      <c r="BY10" s="68">
        <v>64.571999999999989</v>
      </c>
      <c r="BZ10" s="68">
        <v>22.283000000000001</v>
      </c>
      <c r="CA10" s="68">
        <v>21.293500000000002</v>
      </c>
      <c r="CB10" s="68">
        <v>41.958444999999998</v>
      </c>
      <c r="CC10" s="68">
        <v>8.418000000000001</v>
      </c>
      <c r="CD10" s="68">
        <v>1.9E-2</v>
      </c>
      <c r="CE10" s="68">
        <v>5.0049999999999999</v>
      </c>
      <c r="CF10" s="68">
        <v>32.724800000000002</v>
      </c>
      <c r="CG10" s="68">
        <v>3.1749999999999998</v>
      </c>
      <c r="CH10" s="68">
        <v>55.987400000000001</v>
      </c>
      <c r="CI10" s="68">
        <v>4.8600000000000004E-2</v>
      </c>
      <c r="CJ10" s="68">
        <f>+Mensuelle!IX10+Mensuelle!IY10+Mensuelle!IZ10</f>
        <v>28.831</v>
      </c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1" customFormat="1" x14ac:dyDescent="0.35">
      <c r="A11" s="5" t="s">
        <v>10</v>
      </c>
      <c r="B11" s="36" t="s">
        <v>11</v>
      </c>
      <c r="C11" s="68">
        <v>1</v>
      </c>
      <c r="D11" s="68">
        <v>13</v>
      </c>
      <c r="E11" s="68">
        <v>11</v>
      </c>
      <c r="F11" s="68">
        <v>14</v>
      </c>
      <c r="G11" s="68">
        <v>0.6</v>
      </c>
      <c r="H11" s="68">
        <v>0</v>
      </c>
      <c r="I11" s="68">
        <v>5.3</v>
      </c>
      <c r="J11" s="68">
        <v>0.5</v>
      </c>
      <c r="K11" s="68">
        <v>19.699999999999996</v>
      </c>
      <c r="L11" s="68">
        <v>13.800000000000004</v>
      </c>
      <c r="M11" s="68">
        <v>16.699999999999996</v>
      </c>
      <c r="N11" s="68">
        <v>0.60000000000000142</v>
      </c>
      <c r="O11" s="68">
        <v>0</v>
      </c>
      <c r="P11" s="68">
        <v>7.8</v>
      </c>
      <c r="Q11" s="68">
        <v>0.79999999999999982</v>
      </c>
      <c r="R11" s="68">
        <v>2.5999999999999996</v>
      </c>
      <c r="S11" s="68">
        <v>0</v>
      </c>
      <c r="T11" s="68">
        <v>1.5</v>
      </c>
      <c r="U11" s="68">
        <v>0.30000000000000004</v>
      </c>
      <c r="V11" s="68">
        <v>0.57600000000000029</v>
      </c>
      <c r="W11" s="68">
        <v>1.1000000000000001</v>
      </c>
      <c r="X11" s="68">
        <v>3.4210000000000003</v>
      </c>
      <c r="Y11" s="68">
        <v>26.602</v>
      </c>
      <c r="Z11" s="68">
        <v>42.635999999999996</v>
      </c>
      <c r="AA11" s="68">
        <v>45.646000000000001</v>
      </c>
      <c r="AB11" s="68">
        <v>36.984000000000002</v>
      </c>
      <c r="AC11" s="68">
        <v>88.74799999999999</v>
      </c>
      <c r="AD11" s="68">
        <v>236.65</v>
      </c>
      <c r="AE11" s="68">
        <v>371.137</v>
      </c>
      <c r="AF11" s="68">
        <v>304.23</v>
      </c>
      <c r="AG11" s="68">
        <v>285.92200000000003</v>
      </c>
      <c r="AH11" s="68">
        <v>311.56099999999998</v>
      </c>
      <c r="AI11" s="68">
        <v>269.45499999999998</v>
      </c>
      <c r="AJ11" s="68">
        <v>472.48499999999996</v>
      </c>
      <c r="AK11" s="68">
        <v>717.86500000000001</v>
      </c>
      <c r="AL11" s="68">
        <v>818.96100000000001</v>
      </c>
      <c r="AM11" s="68">
        <v>516.60500000000002</v>
      </c>
      <c r="AN11" s="68">
        <v>851.428</v>
      </c>
      <c r="AO11" s="68">
        <v>833.96900000000005</v>
      </c>
      <c r="AP11" s="68">
        <v>825.10300000000007</v>
      </c>
      <c r="AQ11" s="68">
        <v>765.92699999999991</v>
      </c>
      <c r="AR11" s="68">
        <v>905.46300000000008</v>
      </c>
      <c r="AS11" s="68">
        <v>836.41600000000017</v>
      </c>
      <c r="AT11" s="68">
        <v>897.30200000000013</v>
      </c>
      <c r="AU11" s="68">
        <v>705.71799999999996</v>
      </c>
      <c r="AV11" s="68">
        <v>791.80200000000002</v>
      </c>
      <c r="AW11" s="68">
        <v>609.98099999999999</v>
      </c>
      <c r="AX11" s="68">
        <v>857.65099999999995</v>
      </c>
      <c r="AY11" s="68">
        <v>739.15099999999995</v>
      </c>
      <c r="AZ11" s="68">
        <v>716.3610000000001</v>
      </c>
      <c r="BA11" s="68">
        <v>652.76300000000003</v>
      </c>
      <c r="BB11" s="68">
        <v>802.64599999999996</v>
      </c>
      <c r="BC11" s="68">
        <v>679.35</v>
      </c>
      <c r="BD11" s="68">
        <v>663.66699999999992</v>
      </c>
      <c r="BE11" s="68">
        <v>616.45700000000011</v>
      </c>
      <c r="BF11" s="68">
        <v>1007.516</v>
      </c>
      <c r="BG11" s="68">
        <v>401.351</v>
      </c>
      <c r="BH11" s="68">
        <v>680.47199999999998</v>
      </c>
      <c r="BI11" s="68">
        <v>3667.8609999999999</v>
      </c>
      <c r="BJ11" s="68">
        <v>619.00099999999998</v>
      </c>
      <c r="BK11" s="68">
        <v>917.0856</v>
      </c>
      <c r="BL11" s="68">
        <v>962.32500000000005</v>
      </c>
      <c r="BM11" s="68">
        <v>905.33999999999992</v>
      </c>
      <c r="BN11" s="68">
        <v>1097.855</v>
      </c>
      <c r="BO11" s="68">
        <v>1179.15804</v>
      </c>
      <c r="BP11" s="68">
        <v>1486.3440000000001</v>
      </c>
      <c r="BQ11" s="68">
        <v>926.39829999999995</v>
      </c>
      <c r="BR11" s="68">
        <v>1373.944</v>
      </c>
      <c r="BS11" s="68">
        <v>1019.079</v>
      </c>
      <c r="BT11" s="68">
        <v>1532.7060000000001</v>
      </c>
      <c r="BU11" s="68">
        <v>964.59276000000011</v>
      </c>
      <c r="BV11" s="68">
        <v>1126.0050000000001</v>
      </c>
      <c r="BW11" s="68">
        <v>837.81600000000003</v>
      </c>
      <c r="BX11" s="68">
        <v>1627.2271000000001</v>
      </c>
      <c r="BY11" s="68">
        <v>785.798</v>
      </c>
      <c r="BZ11" s="68">
        <v>1004.5644500000001</v>
      </c>
      <c r="CA11" s="68">
        <v>1340.70975</v>
      </c>
      <c r="CB11" s="68">
        <v>1052.5120999999999</v>
      </c>
      <c r="CC11" s="68">
        <v>944.89300000000003</v>
      </c>
      <c r="CD11" s="68">
        <v>1566.0497300000002</v>
      </c>
      <c r="CE11" s="68">
        <v>1959.1847</v>
      </c>
      <c r="CF11" s="68">
        <v>1588.6237000000001</v>
      </c>
      <c r="CG11" s="68">
        <v>1349.1499999999999</v>
      </c>
      <c r="CH11" s="68">
        <v>2007.047</v>
      </c>
      <c r="CI11" s="68">
        <v>2159.0493999999999</v>
      </c>
      <c r="CJ11" s="68">
        <f>+Mensuelle!IX11+Mensuelle!IY11+Mensuelle!IZ11</f>
        <v>2427.8139999999999</v>
      </c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1" customFormat="1" x14ac:dyDescent="0.35">
      <c r="A12" s="5" t="s">
        <v>12</v>
      </c>
      <c r="B12" s="36" t="s">
        <v>13</v>
      </c>
      <c r="C12" s="68">
        <v>60</v>
      </c>
      <c r="D12" s="68">
        <v>112</v>
      </c>
      <c r="E12" s="68">
        <v>22</v>
      </c>
      <c r="F12" s="68">
        <v>18</v>
      </c>
      <c r="G12" s="68">
        <v>146.47399999999999</v>
      </c>
      <c r="H12" s="68">
        <v>104</v>
      </c>
      <c r="I12" s="68">
        <v>136.80000000000001</v>
      </c>
      <c r="J12" s="68">
        <v>4091.8</v>
      </c>
      <c r="K12" s="68">
        <v>120.6</v>
      </c>
      <c r="L12" s="68">
        <v>607</v>
      </c>
      <c r="M12" s="68">
        <v>847.69999999999993</v>
      </c>
      <c r="N12" s="68">
        <v>245.70000000000005</v>
      </c>
      <c r="O12" s="68">
        <v>539</v>
      </c>
      <c r="P12" s="68">
        <v>275.39999999999998</v>
      </c>
      <c r="Q12" s="68">
        <v>176.10000000000002</v>
      </c>
      <c r="R12" s="68">
        <v>151.5</v>
      </c>
      <c r="S12" s="68">
        <v>304.5</v>
      </c>
      <c r="T12" s="68">
        <v>210.29999999999995</v>
      </c>
      <c r="U12" s="68">
        <v>181.70000000000005</v>
      </c>
      <c r="V12" s="68">
        <v>236.29999999999995</v>
      </c>
      <c r="W12" s="68">
        <v>275.2</v>
      </c>
      <c r="X12" s="68">
        <v>161.03199999999998</v>
      </c>
      <c r="Y12" s="68">
        <v>180.87200000000001</v>
      </c>
      <c r="Z12" s="68">
        <v>216.03800000000001</v>
      </c>
      <c r="AA12" s="68">
        <v>245.13899999999998</v>
      </c>
      <c r="AB12" s="68">
        <v>149.29900000000001</v>
      </c>
      <c r="AC12" s="68">
        <v>285.79500000000002</v>
      </c>
      <c r="AD12" s="68">
        <v>411.19799999999998</v>
      </c>
      <c r="AE12" s="68">
        <v>567.19600000000003</v>
      </c>
      <c r="AF12" s="68">
        <v>402.09399999999999</v>
      </c>
      <c r="AG12" s="68">
        <v>426.62799999999999</v>
      </c>
      <c r="AH12" s="68">
        <v>371.57699999999994</v>
      </c>
      <c r="AI12" s="68">
        <v>531.86599999999999</v>
      </c>
      <c r="AJ12" s="68">
        <v>447.40200000000004</v>
      </c>
      <c r="AK12" s="68">
        <v>360.30200000000002</v>
      </c>
      <c r="AL12" s="68">
        <v>486.09199999999998</v>
      </c>
      <c r="AM12" s="68">
        <v>495.12900000000002</v>
      </c>
      <c r="AN12" s="68">
        <v>378.81100000000004</v>
      </c>
      <c r="AO12" s="68">
        <v>376.15699999999998</v>
      </c>
      <c r="AP12" s="68">
        <v>381.52499999999998</v>
      </c>
      <c r="AQ12" s="68">
        <v>437.72399999999999</v>
      </c>
      <c r="AR12" s="68">
        <v>308.64299999999997</v>
      </c>
      <c r="AS12" s="68">
        <v>306.245</v>
      </c>
      <c r="AT12" s="68">
        <v>442.392</v>
      </c>
      <c r="AU12" s="68">
        <v>265.36099999999999</v>
      </c>
      <c r="AV12" s="68">
        <v>250.12299999999999</v>
      </c>
      <c r="AW12" s="68">
        <v>229.22199999999998</v>
      </c>
      <c r="AX12" s="68">
        <v>208.01999999999998</v>
      </c>
      <c r="AY12" s="68">
        <v>162.07400000000001</v>
      </c>
      <c r="AZ12" s="68">
        <v>164.601</v>
      </c>
      <c r="BA12" s="68">
        <v>166.78100000000001</v>
      </c>
      <c r="BB12" s="68">
        <v>105.568</v>
      </c>
      <c r="BC12" s="68">
        <v>140.624</v>
      </c>
      <c r="BD12" s="68">
        <v>150.40799999999999</v>
      </c>
      <c r="BE12" s="68">
        <v>156.02799999999999</v>
      </c>
      <c r="BF12" s="68">
        <v>105.605</v>
      </c>
      <c r="BG12" s="68">
        <v>102.143</v>
      </c>
      <c r="BH12" s="68">
        <v>110.026</v>
      </c>
      <c r="BI12" s="68">
        <v>74.896999999999991</v>
      </c>
      <c r="BJ12" s="68">
        <v>171.608</v>
      </c>
      <c r="BK12" s="68">
        <v>137.239</v>
      </c>
      <c r="BL12" s="68">
        <v>135.268</v>
      </c>
      <c r="BM12" s="68">
        <v>151.07211999999998</v>
      </c>
      <c r="BN12" s="68">
        <v>190.48199999999997</v>
      </c>
      <c r="BO12" s="68">
        <v>104.824</v>
      </c>
      <c r="BP12" s="68">
        <v>97.191800000000001</v>
      </c>
      <c r="BQ12" s="68">
        <v>73.424399999999991</v>
      </c>
      <c r="BR12" s="68">
        <v>147.0377</v>
      </c>
      <c r="BS12" s="68">
        <v>115.358929</v>
      </c>
      <c r="BT12" s="68">
        <v>230.69326999999998</v>
      </c>
      <c r="BU12" s="68">
        <v>180.59309999999999</v>
      </c>
      <c r="BV12" s="68">
        <v>135.54839999999999</v>
      </c>
      <c r="BW12" s="68">
        <v>134.0222</v>
      </c>
      <c r="BX12" s="68">
        <v>172.58969999999999</v>
      </c>
      <c r="BY12" s="68">
        <v>175.17039</v>
      </c>
      <c r="BZ12" s="68">
        <v>155.44409000000002</v>
      </c>
      <c r="CA12" s="68">
        <v>196.52789999999999</v>
      </c>
      <c r="CB12" s="68">
        <v>199.04892000000001</v>
      </c>
      <c r="CC12" s="68">
        <v>134.80350000000001</v>
      </c>
      <c r="CD12" s="68">
        <v>132.93946</v>
      </c>
      <c r="CE12" s="68">
        <v>80.865399999999994</v>
      </c>
      <c r="CF12" s="68">
        <v>142.0729</v>
      </c>
      <c r="CG12" s="68">
        <v>116.2955</v>
      </c>
      <c r="CH12" s="68">
        <v>177.32798000000003</v>
      </c>
      <c r="CI12" s="68">
        <v>133.5283</v>
      </c>
      <c r="CJ12" s="68">
        <f>+Mensuelle!IX12+Mensuelle!IY12+Mensuelle!IZ12</f>
        <v>196.06209692745696</v>
      </c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1" customFormat="1" x14ac:dyDescent="0.35">
      <c r="A13" s="5" t="s">
        <v>14</v>
      </c>
      <c r="B13" s="36" t="s">
        <v>15</v>
      </c>
      <c r="C13" s="68">
        <v>189</v>
      </c>
      <c r="D13" s="68">
        <v>390</v>
      </c>
      <c r="E13" s="68">
        <v>775</v>
      </c>
      <c r="F13" s="68">
        <v>2</v>
      </c>
      <c r="G13" s="68">
        <v>489.22</v>
      </c>
      <c r="H13" s="68">
        <v>459</v>
      </c>
      <c r="I13" s="68">
        <v>1.2</v>
      </c>
      <c r="J13" s="68">
        <v>46.4</v>
      </c>
      <c r="K13" s="68">
        <v>222.6</v>
      </c>
      <c r="L13" s="68">
        <v>100.29999999999998</v>
      </c>
      <c r="M13" s="68">
        <v>219.80000000000007</v>
      </c>
      <c r="N13" s="68">
        <v>203.29999999999995</v>
      </c>
      <c r="O13" s="68">
        <v>19</v>
      </c>
      <c r="P13" s="68">
        <v>45.099999999999994</v>
      </c>
      <c r="Q13" s="68">
        <v>201.4</v>
      </c>
      <c r="R13" s="68">
        <v>28.199999999999989</v>
      </c>
      <c r="S13" s="68">
        <v>27.5</v>
      </c>
      <c r="T13" s="68">
        <v>1798.5</v>
      </c>
      <c r="U13" s="68">
        <v>2051.9</v>
      </c>
      <c r="V13" s="68">
        <v>566.70000000000027</v>
      </c>
      <c r="W13" s="68">
        <v>181.5</v>
      </c>
      <c r="X13" s="68">
        <v>65.170999999999992</v>
      </c>
      <c r="Y13" s="68">
        <v>154.63</v>
      </c>
      <c r="Z13" s="68">
        <v>1.266</v>
      </c>
      <c r="AA13" s="68">
        <v>13.055999999999999</v>
      </c>
      <c r="AB13" s="68">
        <v>3.8639999999999999</v>
      </c>
      <c r="AC13" s="68">
        <v>2691.5209999999997</v>
      </c>
      <c r="AD13" s="68">
        <v>6499.3310000000001</v>
      </c>
      <c r="AE13" s="68">
        <v>9499.3860000000004</v>
      </c>
      <c r="AF13" s="68">
        <v>9847.9969999999994</v>
      </c>
      <c r="AG13" s="68">
        <v>5457.8130000000001</v>
      </c>
      <c r="AH13" s="68">
        <v>4385.9430000000002</v>
      </c>
      <c r="AI13" s="68">
        <v>4780.9009999999998</v>
      </c>
      <c r="AJ13" s="68">
        <v>4624.9230000000007</v>
      </c>
      <c r="AK13" s="68">
        <v>2923.4170000000004</v>
      </c>
      <c r="AL13" s="68">
        <v>4468.125</v>
      </c>
      <c r="AM13" s="68">
        <v>8928.7950000000001</v>
      </c>
      <c r="AN13" s="68">
        <v>8652.2630000000008</v>
      </c>
      <c r="AO13" s="68">
        <v>3258.9259999999999</v>
      </c>
      <c r="AP13" s="68">
        <v>6944.5249999999996</v>
      </c>
      <c r="AQ13" s="68">
        <v>3880.9939999999997</v>
      </c>
      <c r="AR13" s="68">
        <v>3449.402</v>
      </c>
      <c r="AS13" s="68">
        <v>2708.1289999999999</v>
      </c>
      <c r="AT13" s="68">
        <v>3549.7209999999995</v>
      </c>
      <c r="AU13" s="68">
        <v>4083.1480000000001</v>
      </c>
      <c r="AV13" s="68">
        <v>2410.3850000000002</v>
      </c>
      <c r="AW13" s="68">
        <v>1503.51</v>
      </c>
      <c r="AX13" s="68">
        <v>3544.2309999999998</v>
      </c>
      <c r="AY13" s="68">
        <v>3449.7820000000002</v>
      </c>
      <c r="AZ13" s="68">
        <v>3012.567</v>
      </c>
      <c r="BA13" s="68">
        <v>1550.6059999999998</v>
      </c>
      <c r="BB13" s="68">
        <v>2794.7660000000001</v>
      </c>
      <c r="BC13" s="68">
        <v>3114.8209999999999</v>
      </c>
      <c r="BD13" s="68">
        <v>3174.2930000000001</v>
      </c>
      <c r="BE13" s="68">
        <v>1760.856</v>
      </c>
      <c r="BF13" s="68">
        <v>2234.654</v>
      </c>
      <c r="BG13" s="68">
        <v>2167.5369999999998</v>
      </c>
      <c r="BH13" s="68">
        <v>857.32799999999997</v>
      </c>
      <c r="BI13" s="68">
        <v>3899.636</v>
      </c>
      <c r="BJ13" s="68">
        <v>5659.8130000000001</v>
      </c>
      <c r="BK13" s="68">
        <v>3748.7920000000004</v>
      </c>
      <c r="BL13" s="68">
        <v>1133.7150000000001</v>
      </c>
      <c r="BM13" s="68">
        <v>3905.7459999999996</v>
      </c>
      <c r="BN13" s="68">
        <v>904.73109999999997</v>
      </c>
      <c r="BO13" s="68">
        <v>345.1617</v>
      </c>
      <c r="BP13" s="68">
        <v>1711.999</v>
      </c>
      <c r="BQ13" s="68">
        <v>4321.1329999999998</v>
      </c>
      <c r="BR13" s="68">
        <v>5406.3767000000007</v>
      </c>
      <c r="BS13" s="68">
        <v>10836.167000000001</v>
      </c>
      <c r="BT13" s="68">
        <v>5175.3010000000004</v>
      </c>
      <c r="BU13" s="68">
        <v>9730.5625</v>
      </c>
      <c r="BV13" s="68">
        <v>10549.985000000001</v>
      </c>
      <c r="BW13" s="68">
        <v>7570.2015000000001</v>
      </c>
      <c r="BX13" s="68">
        <v>1473.3409000000001</v>
      </c>
      <c r="BY13" s="68">
        <v>1849.5729999999999</v>
      </c>
      <c r="BZ13" s="68">
        <v>1890.932</v>
      </c>
      <c r="CA13" s="68">
        <v>1061.611189</v>
      </c>
      <c r="CB13" s="68">
        <v>812.52420000000006</v>
      </c>
      <c r="CC13" s="68">
        <v>1744.7743</v>
      </c>
      <c r="CD13" s="68">
        <v>2882.7619999999997</v>
      </c>
      <c r="CE13" s="68">
        <v>5660.7417809933959</v>
      </c>
      <c r="CF13" s="68">
        <v>9508.1419999999998</v>
      </c>
      <c r="CG13" s="68">
        <v>3049.0360000000001</v>
      </c>
      <c r="CH13" s="68">
        <v>2167.2392</v>
      </c>
      <c r="CI13" s="68">
        <v>7605.3007300000008</v>
      </c>
      <c r="CJ13" s="68">
        <f>+Mensuelle!IX13+Mensuelle!IY13+Mensuelle!IZ13</f>
        <v>3803.4232059378519</v>
      </c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1" customFormat="1" x14ac:dyDescent="0.35">
      <c r="A14" s="5" t="s">
        <v>16</v>
      </c>
      <c r="B14" s="36" t="s">
        <v>17</v>
      </c>
      <c r="C14" s="68">
        <v>0</v>
      </c>
      <c r="D14" s="68">
        <v>9</v>
      </c>
      <c r="E14" s="68">
        <v>1</v>
      </c>
      <c r="F14" s="68">
        <v>1</v>
      </c>
      <c r="G14" s="68">
        <v>2.1850000000000001</v>
      </c>
      <c r="H14" s="68">
        <v>2</v>
      </c>
      <c r="I14" s="68">
        <v>0.2</v>
      </c>
      <c r="J14" s="68">
        <v>5.7</v>
      </c>
      <c r="K14" s="68">
        <v>0.2</v>
      </c>
      <c r="L14" s="68">
        <v>0.2</v>
      </c>
      <c r="M14" s="68">
        <v>2.8</v>
      </c>
      <c r="N14" s="68">
        <v>6.2</v>
      </c>
      <c r="O14" s="68">
        <v>4</v>
      </c>
      <c r="P14" s="68">
        <v>3.4000000000000004</v>
      </c>
      <c r="Q14" s="68">
        <v>7.2999999999999989</v>
      </c>
      <c r="R14" s="68">
        <v>7.5</v>
      </c>
      <c r="S14" s="68">
        <v>2.5</v>
      </c>
      <c r="T14" s="68">
        <v>3.5</v>
      </c>
      <c r="U14" s="68">
        <v>22.6</v>
      </c>
      <c r="V14" s="68">
        <v>13.699999999999996</v>
      </c>
      <c r="W14" s="68">
        <v>5.6</v>
      </c>
      <c r="X14" s="68">
        <v>6.6669999999999998</v>
      </c>
      <c r="Y14" s="68">
        <v>9.3049999999999997</v>
      </c>
      <c r="Z14" s="68">
        <v>32.930000000000007</v>
      </c>
      <c r="AA14" s="68">
        <v>5.8349999999999991</v>
      </c>
      <c r="AB14" s="68">
        <v>9.09</v>
      </c>
      <c r="AC14" s="68">
        <v>9.52</v>
      </c>
      <c r="AD14" s="68">
        <v>12.558000000000002</v>
      </c>
      <c r="AE14" s="68">
        <v>7.43</v>
      </c>
      <c r="AF14" s="68">
        <v>9.1890000000000018</v>
      </c>
      <c r="AG14" s="68">
        <v>12.339</v>
      </c>
      <c r="AH14" s="68">
        <v>15.298</v>
      </c>
      <c r="AI14" s="68">
        <v>21.762999999999998</v>
      </c>
      <c r="AJ14" s="68">
        <v>9.4149999999999991</v>
      </c>
      <c r="AK14" s="68">
        <v>24.119</v>
      </c>
      <c r="AL14" s="68">
        <v>21.265999999999998</v>
      </c>
      <c r="AM14" s="68">
        <v>35.789000000000001</v>
      </c>
      <c r="AN14" s="68">
        <v>20.515000000000001</v>
      </c>
      <c r="AO14" s="68">
        <v>36.055000000000007</v>
      </c>
      <c r="AP14" s="68">
        <v>39.347999999999999</v>
      </c>
      <c r="AQ14" s="68">
        <v>45.218000000000004</v>
      </c>
      <c r="AR14" s="68">
        <v>27.215</v>
      </c>
      <c r="AS14" s="68">
        <v>43.316000000000003</v>
      </c>
      <c r="AT14" s="68">
        <v>83.332999999999998</v>
      </c>
      <c r="AU14" s="68">
        <v>89.307000000000002</v>
      </c>
      <c r="AV14" s="68">
        <v>36.724000000000004</v>
      </c>
      <c r="AW14" s="68">
        <v>55.201000000000001</v>
      </c>
      <c r="AX14" s="68">
        <v>34.084000000000003</v>
      </c>
      <c r="AY14" s="68">
        <v>99.575000000000003</v>
      </c>
      <c r="AZ14" s="68">
        <v>37.308</v>
      </c>
      <c r="BA14" s="68">
        <v>21.704999999999998</v>
      </c>
      <c r="BB14" s="68">
        <v>38.457999999999998</v>
      </c>
      <c r="BC14" s="68">
        <v>12.719000000000001</v>
      </c>
      <c r="BD14" s="68">
        <v>31.2</v>
      </c>
      <c r="BE14" s="68">
        <v>24.757000000000001</v>
      </c>
      <c r="BF14" s="68">
        <v>20.271999999999998</v>
      </c>
      <c r="BG14" s="68">
        <v>32.745999999999995</v>
      </c>
      <c r="BH14" s="68">
        <v>36.222999999999999</v>
      </c>
      <c r="BI14" s="68">
        <v>65.082999999999998</v>
      </c>
      <c r="BJ14" s="68">
        <v>64.53</v>
      </c>
      <c r="BK14" s="68">
        <v>105.81200000000001</v>
      </c>
      <c r="BL14" s="68">
        <v>182.27200000000002</v>
      </c>
      <c r="BM14" s="68">
        <v>80.880399999999995</v>
      </c>
      <c r="BN14" s="68">
        <v>44.270499999999998</v>
      </c>
      <c r="BO14" s="68">
        <v>53.552700000000002</v>
      </c>
      <c r="BP14" s="68">
        <v>67.015472000000003</v>
      </c>
      <c r="BQ14" s="68">
        <v>39.719499999999996</v>
      </c>
      <c r="BR14" s="68">
        <v>116.9657</v>
      </c>
      <c r="BS14" s="68">
        <v>133.839</v>
      </c>
      <c r="BT14" s="68">
        <v>524.55239999999992</v>
      </c>
      <c r="BU14" s="68">
        <v>249.65619999999998</v>
      </c>
      <c r="BV14" s="68">
        <v>76.549000000000007</v>
      </c>
      <c r="BW14" s="68">
        <v>304.68639999999999</v>
      </c>
      <c r="BX14" s="68">
        <v>171.54719999999998</v>
      </c>
      <c r="BY14" s="68">
        <v>85.871999999999986</v>
      </c>
      <c r="BZ14" s="68">
        <v>39.369</v>
      </c>
      <c r="CA14" s="68">
        <v>39.069600000000001</v>
      </c>
      <c r="CB14" s="68">
        <v>150.87900000000002</v>
      </c>
      <c r="CC14" s="68">
        <v>64.052999999999997</v>
      </c>
      <c r="CD14" s="68">
        <v>66.070300000000003</v>
      </c>
      <c r="CE14" s="68">
        <v>157.28300000000002</v>
      </c>
      <c r="CF14" s="68">
        <v>106.119</v>
      </c>
      <c r="CG14" s="68">
        <v>74.063000000000002</v>
      </c>
      <c r="CH14" s="68">
        <v>40.948</v>
      </c>
      <c r="CI14" s="68">
        <v>236.90600000000001</v>
      </c>
      <c r="CJ14" s="68">
        <f>+Mensuelle!IX14+Mensuelle!IY14+Mensuelle!IZ14</f>
        <v>105.86485808580858</v>
      </c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1" customFormat="1" x14ac:dyDescent="0.35">
      <c r="A15" s="5" t="s">
        <v>18</v>
      </c>
      <c r="B15" s="36" t="s">
        <v>19</v>
      </c>
      <c r="C15" s="68">
        <v>0</v>
      </c>
      <c r="D15" s="68">
        <v>457</v>
      </c>
      <c r="E15" s="68">
        <v>1675</v>
      </c>
      <c r="F15" s="68">
        <v>0</v>
      </c>
      <c r="G15" s="68">
        <v>0</v>
      </c>
      <c r="H15" s="68">
        <v>0</v>
      </c>
      <c r="I15" s="68">
        <v>903.69999999999993</v>
      </c>
      <c r="J15" s="68">
        <v>396.9</v>
      </c>
      <c r="K15" s="68">
        <v>1603.4</v>
      </c>
      <c r="L15" s="68">
        <v>0</v>
      </c>
      <c r="M15" s="68">
        <v>0</v>
      </c>
      <c r="N15" s="68">
        <v>1427.6</v>
      </c>
      <c r="O15" s="68">
        <v>552.40000000000009</v>
      </c>
      <c r="P15" s="68">
        <v>1102.2</v>
      </c>
      <c r="Q15" s="68">
        <v>1460.9999999999998</v>
      </c>
      <c r="R15" s="68">
        <v>213</v>
      </c>
      <c r="S15" s="68">
        <v>0</v>
      </c>
      <c r="T15" s="68">
        <v>0</v>
      </c>
      <c r="U15" s="68">
        <v>0</v>
      </c>
      <c r="V15" s="68">
        <v>0</v>
      </c>
      <c r="W15" s="68">
        <v>4229.6000000000004</v>
      </c>
      <c r="X15" s="68">
        <v>2037.0999999999995</v>
      </c>
      <c r="Y15" s="68">
        <v>4804.3559999999998</v>
      </c>
      <c r="Z15" s="68">
        <v>0</v>
      </c>
      <c r="AA15" s="68">
        <v>3155.9560000000001</v>
      </c>
      <c r="AB15" s="68">
        <v>30</v>
      </c>
      <c r="AC15" s="68">
        <v>122</v>
      </c>
      <c r="AD15" s="68">
        <v>2817.5320000000002</v>
      </c>
      <c r="AE15" s="68">
        <v>0</v>
      </c>
      <c r="AF15" s="68">
        <v>995.1</v>
      </c>
      <c r="AG15" s="68">
        <v>3324</v>
      </c>
      <c r="AH15" s="68">
        <v>12126.563</v>
      </c>
      <c r="AI15" s="68">
        <v>1963.25</v>
      </c>
      <c r="AJ15" s="68">
        <v>16708.915000000001</v>
      </c>
      <c r="AK15" s="68">
        <v>1776.9499999999998</v>
      </c>
      <c r="AL15" s="68">
        <v>6752</v>
      </c>
      <c r="AM15" s="68">
        <v>8799</v>
      </c>
      <c r="AN15" s="68">
        <v>10469.18</v>
      </c>
      <c r="AO15" s="68">
        <v>6522.518</v>
      </c>
      <c r="AP15" s="68">
        <v>21412.784</v>
      </c>
      <c r="AQ15" s="68">
        <v>10357.048000000001</v>
      </c>
      <c r="AR15" s="68">
        <v>21108</v>
      </c>
      <c r="AS15" s="68">
        <v>15052.433999999999</v>
      </c>
      <c r="AT15" s="68">
        <v>12618.525</v>
      </c>
      <c r="AU15" s="68">
        <v>7711.3099999999995</v>
      </c>
      <c r="AV15" s="68">
        <v>12713.2</v>
      </c>
      <c r="AW15" s="68">
        <v>14748.669</v>
      </c>
      <c r="AX15" s="68">
        <v>16806.635999999999</v>
      </c>
      <c r="AY15" s="68">
        <v>16539.993999999999</v>
      </c>
      <c r="AZ15" s="68">
        <v>15364.39</v>
      </c>
      <c r="BA15" s="68">
        <v>16944.45</v>
      </c>
      <c r="BB15" s="68">
        <v>17432.256000000001</v>
      </c>
      <c r="BC15" s="68">
        <v>8284</v>
      </c>
      <c r="BD15" s="68">
        <v>22678.566999999999</v>
      </c>
      <c r="BE15" s="68">
        <v>18166.524999999998</v>
      </c>
      <c r="BF15" s="68">
        <v>33465.360000000001</v>
      </c>
      <c r="BG15" s="68">
        <v>27081.445</v>
      </c>
      <c r="BH15" s="68">
        <v>12914.160000000002</v>
      </c>
      <c r="BI15" s="68">
        <v>30582.635999999999</v>
      </c>
      <c r="BJ15" s="68">
        <v>10561.55</v>
      </c>
      <c r="BK15" s="68">
        <v>25040.807000000001</v>
      </c>
      <c r="BL15" s="68">
        <v>29921.146999999997</v>
      </c>
      <c r="BM15" s="68">
        <v>34833.347999999998</v>
      </c>
      <c r="BN15" s="68">
        <v>28719.047000000002</v>
      </c>
      <c r="BO15" s="68">
        <v>30500.15</v>
      </c>
      <c r="BP15" s="68">
        <v>23531.48</v>
      </c>
      <c r="BQ15" s="68">
        <v>4007.16</v>
      </c>
      <c r="BR15" s="68">
        <v>25600.632999999998</v>
      </c>
      <c r="BS15" s="68">
        <v>15500</v>
      </c>
      <c r="BT15" s="68">
        <v>28209.825000000001</v>
      </c>
      <c r="BU15" s="68">
        <v>18451</v>
      </c>
      <c r="BV15" s="68">
        <v>11590</v>
      </c>
      <c r="BW15" s="68">
        <v>21454</v>
      </c>
      <c r="BX15" s="68">
        <v>11740.405000000001</v>
      </c>
      <c r="BY15" s="68">
        <v>23400.415999999997</v>
      </c>
      <c r="BZ15" s="68">
        <v>22231.3</v>
      </c>
      <c r="CA15" s="68">
        <v>12005.75</v>
      </c>
      <c r="CB15" s="68">
        <v>26301.9</v>
      </c>
      <c r="CC15" s="68">
        <v>9138.08</v>
      </c>
      <c r="CD15" s="68">
        <v>4938.04</v>
      </c>
      <c r="CE15" s="68">
        <v>9410</v>
      </c>
      <c r="CF15" s="68">
        <v>19697.174999999999</v>
      </c>
      <c r="CG15" s="68">
        <v>15018.15</v>
      </c>
      <c r="CH15" s="68">
        <v>21110.506000000001</v>
      </c>
      <c r="CI15" s="68">
        <v>14584.565000000002</v>
      </c>
      <c r="CJ15" s="68">
        <f>+Mensuelle!IX15+Mensuelle!IY15+Mensuelle!IZ15</f>
        <v>14257.145</v>
      </c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1" customFormat="1" x14ac:dyDescent="0.35">
      <c r="A16" s="5" t="s">
        <v>20</v>
      </c>
      <c r="B16" s="36" t="s">
        <v>21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0</v>
      </c>
      <c r="AG16" s="68">
        <v>0</v>
      </c>
      <c r="AH16" s="68">
        <v>0</v>
      </c>
      <c r="AI16" s="68">
        <v>0</v>
      </c>
      <c r="AJ16" s="68">
        <v>0</v>
      </c>
      <c r="AK16" s="68">
        <v>0</v>
      </c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0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68">
        <v>0</v>
      </c>
      <c r="BF16" s="68">
        <v>0</v>
      </c>
      <c r="BG16" s="68">
        <v>4998.5050000000001</v>
      </c>
      <c r="BH16" s="68">
        <v>5195.933</v>
      </c>
      <c r="BI16" s="68">
        <v>10412.583000000001</v>
      </c>
      <c r="BJ16" s="68">
        <v>13004.542000000001</v>
      </c>
      <c r="BK16" s="68">
        <v>9001.2919999999995</v>
      </c>
      <c r="BL16" s="68">
        <v>6300.384</v>
      </c>
      <c r="BM16" s="68">
        <v>3548.8335500000003</v>
      </c>
      <c r="BN16" s="68">
        <v>4842.6440000000002</v>
      </c>
      <c r="BO16" s="68">
        <v>4158.4359999999997</v>
      </c>
      <c r="BP16" s="68">
        <v>1630.4829999999999</v>
      </c>
      <c r="BQ16" s="68">
        <v>4225.5910000000003</v>
      </c>
      <c r="BR16" s="68">
        <v>5985.0469999999996</v>
      </c>
      <c r="BS16" s="68">
        <v>6161.6319999999996</v>
      </c>
      <c r="BT16" s="68">
        <v>864.62</v>
      </c>
      <c r="BU16" s="68">
        <v>1296.528</v>
      </c>
      <c r="BV16" s="68">
        <v>29.34</v>
      </c>
      <c r="BW16" s="68">
        <v>650.803</v>
      </c>
      <c r="BX16" s="68">
        <v>139.59800000000001</v>
      </c>
      <c r="BY16" s="68">
        <v>313.63300000000004</v>
      </c>
      <c r="BZ16" s="68">
        <v>12479.924999999999</v>
      </c>
      <c r="CA16" s="68">
        <v>4174.451</v>
      </c>
      <c r="CB16" s="68">
        <v>1880.6950000000002</v>
      </c>
      <c r="CC16" s="68">
        <v>11331.419</v>
      </c>
      <c r="CD16" s="68">
        <v>25165.439999999999</v>
      </c>
      <c r="CE16" s="68">
        <v>15942.352000000001</v>
      </c>
      <c r="CF16" s="68">
        <v>6989.4210000000003</v>
      </c>
      <c r="CG16" s="68">
        <v>6097.1262000000006</v>
      </c>
      <c r="CH16" s="68">
        <v>5114.241</v>
      </c>
      <c r="CI16" s="68">
        <v>2744.6289999999999</v>
      </c>
      <c r="CJ16" s="68">
        <f>+Mensuelle!IX16+Mensuelle!IY16+Mensuelle!IZ16</f>
        <v>706.63199999999995</v>
      </c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1" customFormat="1" x14ac:dyDescent="0.35">
      <c r="A17" s="5" t="s">
        <v>22</v>
      </c>
      <c r="B17" s="36" t="s">
        <v>23</v>
      </c>
      <c r="C17" s="68">
        <v>0</v>
      </c>
      <c r="D17" s="68">
        <v>0</v>
      </c>
      <c r="E17" s="68">
        <v>2</v>
      </c>
      <c r="F17" s="68">
        <v>1</v>
      </c>
      <c r="G17" s="68">
        <v>20.6</v>
      </c>
      <c r="H17" s="68">
        <v>524</v>
      </c>
      <c r="I17" s="68">
        <v>1.9</v>
      </c>
      <c r="J17" s="68">
        <v>1.9</v>
      </c>
      <c r="K17" s="68">
        <v>236.4</v>
      </c>
      <c r="L17" s="68">
        <v>3547.7</v>
      </c>
      <c r="M17" s="68">
        <v>2459.6</v>
      </c>
      <c r="N17" s="68">
        <v>1628.3000000000002</v>
      </c>
      <c r="O17" s="68">
        <v>847</v>
      </c>
      <c r="P17" s="68">
        <v>1945.6999999999998</v>
      </c>
      <c r="Q17" s="68">
        <v>827.80000000000018</v>
      </c>
      <c r="R17" s="68">
        <v>494.30000000000018</v>
      </c>
      <c r="S17" s="68">
        <v>377.8</v>
      </c>
      <c r="T17" s="68">
        <v>346.2</v>
      </c>
      <c r="U17" s="68">
        <v>57</v>
      </c>
      <c r="V17" s="68">
        <v>91.899999999999977</v>
      </c>
      <c r="W17" s="68">
        <v>519.4</v>
      </c>
      <c r="X17" s="68">
        <v>1155.8499999999999</v>
      </c>
      <c r="Y17" s="68">
        <v>477.75700000000001</v>
      </c>
      <c r="Z17" s="68">
        <v>1039.422</v>
      </c>
      <c r="AA17" s="68">
        <v>59.58</v>
      </c>
      <c r="AB17" s="68">
        <v>273.52499999999998</v>
      </c>
      <c r="AC17" s="68">
        <v>776.28300000000002</v>
      </c>
      <c r="AD17" s="68">
        <v>9302.7279999999992</v>
      </c>
      <c r="AE17" s="68">
        <v>4013.0459999999998</v>
      </c>
      <c r="AF17" s="68">
        <v>1714.7180000000001</v>
      </c>
      <c r="AG17" s="68">
        <v>1561.9159999999999</v>
      </c>
      <c r="AH17" s="68">
        <v>1543.4259999999999</v>
      </c>
      <c r="AI17" s="68">
        <v>918.89800000000002</v>
      </c>
      <c r="AJ17" s="68">
        <v>1760.63</v>
      </c>
      <c r="AK17" s="68">
        <v>4301.049</v>
      </c>
      <c r="AL17" s="68">
        <v>10980.358</v>
      </c>
      <c r="AM17" s="68">
        <v>5649.5870000000004</v>
      </c>
      <c r="AN17" s="68">
        <v>4856.5079999999998</v>
      </c>
      <c r="AO17" s="68">
        <v>2165.7399999999998</v>
      </c>
      <c r="AP17" s="68">
        <v>5062.0519999999997</v>
      </c>
      <c r="AQ17" s="68">
        <v>4150.3580000000002</v>
      </c>
      <c r="AR17" s="68">
        <v>4089.297</v>
      </c>
      <c r="AS17" s="68">
        <v>5118.2969999999996</v>
      </c>
      <c r="AT17" s="68">
        <v>2726.511</v>
      </c>
      <c r="AU17" s="68">
        <v>3964.7610000000004</v>
      </c>
      <c r="AV17" s="68">
        <v>3466.1869999999999</v>
      </c>
      <c r="AW17" s="68">
        <v>2587.1980000000003</v>
      </c>
      <c r="AX17" s="68">
        <v>3062.7520000000004</v>
      </c>
      <c r="AY17" s="68">
        <v>1925.9259999999999</v>
      </c>
      <c r="AZ17" s="68">
        <v>4219.67</v>
      </c>
      <c r="BA17" s="68">
        <v>2052.4430000000002</v>
      </c>
      <c r="BB17" s="68">
        <v>3810.8559999999998</v>
      </c>
      <c r="BC17" s="68">
        <v>5429.27</v>
      </c>
      <c r="BD17" s="68">
        <v>5385.8310000000001</v>
      </c>
      <c r="BE17" s="68">
        <v>10995.859</v>
      </c>
      <c r="BF17" s="68">
        <v>6103.0059999999994</v>
      </c>
      <c r="BG17" s="68">
        <v>2215.645</v>
      </c>
      <c r="BH17" s="68">
        <v>3087.3160000000003</v>
      </c>
      <c r="BI17" s="68">
        <v>3219.136</v>
      </c>
      <c r="BJ17" s="68">
        <v>7104.9210000000003</v>
      </c>
      <c r="BK17" s="68">
        <v>6162.9489999999996</v>
      </c>
      <c r="BL17" s="68">
        <v>3450.1840000000002</v>
      </c>
      <c r="BM17" s="68">
        <v>5248.5870000000004</v>
      </c>
      <c r="BN17" s="68">
        <v>2099.1314860000002</v>
      </c>
      <c r="BO17" s="68">
        <v>1795.77676</v>
      </c>
      <c r="BP17" s="68">
        <v>770.15744999999993</v>
      </c>
      <c r="BQ17" s="68">
        <v>8953.1209999999992</v>
      </c>
      <c r="BR17" s="68">
        <v>6456.2934999999998</v>
      </c>
      <c r="BS17" s="68">
        <v>3515.8253279999999</v>
      </c>
      <c r="BT17" s="68">
        <v>9980.112000000001</v>
      </c>
      <c r="BU17" s="68">
        <v>7371.143</v>
      </c>
      <c r="BV17" s="68">
        <v>5987.3989999999994</v>
      </c>
      <c r="BW17" s="68">
        <v>6705.3525000000009</v>
      </c>
      <c r="BX17" s="68">
        <v>2964.2649999999999</v>
      </c>
      <c r="BY17" s="68">
        <v>4609.66</v>
      </c>
      <c r="BZ17" s="68">
        <v>5671.4148000000005</v>
      </c>
      <c r="CA17" s="68">
        <v>2783.5995800000001</v>
      </c>
      <c r="CB17" s="68">
        <v>4013.4095339999999</v>
      </c>
      <c r="CC17" s="68">
        <v>3399.7435620000006</v>
      </c>
      <c r="CD17" s="68">
        <v>3308.3633999999997</v>
      </c>
      <c r="CE17" s="68">
        <v>3072.2290000000003</v>
      </c>
      <c r="CF17" s="68">
        <v>5728.3589599999996</v>
      </c>
      <c r="CG17" s="68">
        <v>5272.057562</v>
      </c>
      <c r="CH17" s="68">
        <v>5107.5779999999995</v>
      </c>
      <c r="CI17" s="68">
        <v>2156.2041989999998</v>
      </c>
      <c r="CJ17" s="68">
        <f>+Mensuelle!IX17+Mensuelle!IY17+Mensuelle!IZ17</f>
        <v>2162.0019978555256</v>
      </c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1" customFormat="1" x14ac:dyDescent="0.35">
      <c r="A18" s="5" t="s">
        <v>24</v>
      </c>
      <c r="B18" s="36" t="s">
        <v>25</v>
      </c>
      <c r="C18" s="68">
        <v>805</v>
      </c>
      <c r="D18" s="68">
        <v>507</v>
      </c>
      <c r="E18" s="68">
        <v>128</v>
      </c>
      <c r="F18" s="68">
        <v>542</v>
      </c>
      <c r="G18" s="68">
        <v>45</v>
      </c>
      <c r="H18" s="68">
        <v>0</v>
      </c>
      <c r="I18" s="68">
        <v>198.3</v>
      </c>
      <c r="J18" s="68">
        <v>360.2</v>
      </c>
      <c r="K18" s="68">
        <v>649.4</v>
      </c>
      <c r="L18" s="68">
        <v>274.20000000000005</v>
      </c>
      <c r="M18" s="68">
        <v>229.99999999999989</v>
      </c>
      <c r="N18" s="68">
        <v>367.40000000000009</v>
      </c>
      <c r="O18" s="68">
        <v>492</v>
      </c>
      <c r="P18" s="68">
        <v>735.3</v>
      </c>
      <c r="Q18" s="68">
        <v>592.60000000000014</v>
      </c>
      <c r="R18" s="68">
        <v>675.09999999999991</v>
      </c>
      <c r="S18" s="68">
        <v>265</v>
      </c>
      <c r="T18" s="68">
        <v>180</v>
      </c>
      <c r="U18" s="68">
        <v>661.8</v>
      </c>
      <c r="V18" s="68">
        <v>779.7</v>
      </c>
      <c r="W18" s="68">
        <v>367.9</v>
      </c>
      <c r="X18" s="68">
        <v>788.95</v>
      </c>
      <c r="Y18" s="68">
        <v>1065.2750000000001</v>
      </c>
      <c r="Z18" s="68">
        <v>1334.5500000000002</v>
      </c>
      <c r="AA18" s="68">
        <v>2406.1800000000003</v>
      </c>
      <c r="AB18" s="68">
        <v>1838.8</v>
      </c>
      <c r="AC18" s="68">
        <v>1513.5909999999999</v>
      </c>
      <c r="AD18" s="68">
        <v>1446.8700000000001</v>
      </c>
      <c r="AE18" s="68">
        <v>1383.5</v>
      </c>
      <c r="AF18" s="68">
        <v>720.04</v>
      </c>
      <c r="AG18" s="68">
        <v>1065.9390000000001</v>
      </c>
      <c r="AH18" s="68">
        <v>1024.4649999999999</v>
      </c>
      <c r="AI18" s="68">
        <v>1344.7080000000001</v>
      </c>
      <c r="AJ18" s="68">
        <v>1860.6959999999999</v>
      </c>
      <c r="AK18" s="68">
        <v>1565.9389999999999</v>
      </c>
      <c r="AL18" s="68">
        <v>1047.075</v>
      </c>
      <c r="AM18" s="68">
        <v>673.875</v>
      </c>
      <c r="AN18" s="68">
        <v>216.12899999999999</v>
      </c>
      <c r="AO18" s="68">
        <v>150.44</v>
      </c>
      <c r="AP18" s="68">
        <v>23.66</v>
      </c>
      <c r="AQ18" s="68">
        <v>1.7999999999999998</v>
      </c>
      <c r="AR18" s="68">
        <v>0</v>
      </c>
      <c r="AS18" s="68">
        <v>0.84499999999999997</v>
      </c>
      <c r="AT18" s="68">
        <v>7.7240000000000002</v>
      </c>
      <c r="AU18" s="68">
        <v>565.96300000000008</v>
      </c>
      <c r="AV18" s="68">
        <v>0.375</v>
      </c>
      <c r="AW18" s="68">
        <v>1.8</v>
      </c>
      <c r="AX18" s="68">
        <v>4.375</v>
      </c>
      <c r="AY18" s="68">
        <v>18.048000000000002</v>
      </c>
      <c r="AZ18" s="68">
        <v>7.9909999999999997</v>
      </c>
      <c r="BA18" s="68">
        <v>35.174999999999997</v>
      </c>
      <c r="BB18" s="68">
        <v>34.070999999999998</v>
      </c>
      <c r="BC18" s="68">
        <v>9.5</v>
      </c>
      <c r="BD18" s="68">
        <v>2686.6009319999998</v>
      </c>
      <c r="BE18" s="68">
        <v>2223.3690000000001</v>
      </c>
      <c r="BF18" s="68">
        <v>1084.2260000000001</v>
      </c>
      <c r="BG18" s="68">
        <v>988.851</v>
      </c>
      <c r="BH18" s="68">
        <v>2289.0070000000001</v>
      </c>
      <c r="BI18" s="68">
        <v>1506.1019999999999</v>
      </c>
      <c r="BJ18" s="68">
        <v>135.26</v>
      </c>
      <c r="BK18" s="68">
        <v>190.01499999999999</v>
      </c>
      <c r="BL18" s="68">
        <v>53.811</v>
      </c>
      <c r="BM18" s="68">
        <v>7.7949999999999999</v>
      </c>
      <c r="BN18" s="68">
        <v>9.8389999999999986</v>
      </c>
      <c r="BO18" s="68">
        <v>423.64000000000004</v>
      </c>
      <c r="BP18" s="68">
        <v>5.3789999999999996</v>
      </c>
      <c r="BQ18" s="68">
        <v>2.2999999999999998</v>
      </c>
      <c r="BR18" s="68">
        <v>2629.94</v>
      </c>
      <c r="BS18" s="68">
        <v>3059.4480000000003</v>
      </c>
      <c r="BT18" s="68">
        <v>713.28899999999999</v>
      </c>
      <c r="BU18" s="68">
        <v>1648.5866799999999</v>
      </c>
      <c r="BV18" s="68">
        <v>23.667999999999999</v>
      </c>
      <c r="BW18" s="68">
        <v>180.25</v>
      </c>
      <c r="BX18" s="68">
        <v>15</v>
      </c>
      <c r="BY18" s="68">
        <v>48.006999999999998</v>
      </c>
      <c r="BZ18" s="68">
        <v>906.33</v>
      </c>
      <c r="CA18" s="68">
        <v>2764.0430000000001</v>
      </c>
      <c r="CB18" s="68">
        <v>4372.5160000000005</v>
      </c>
      <c r="CC18" s="68">
        <v>3631.8</v>
      </c>
      <c r="CD18" s="68">
        <v>3924.95</v>
      </c>
      <c r="CE18" s="68">
        <v>3119.306</v>
      </c>
      <c r="CF18" s="68">
        <v>2245.04</v>
      </c>
      <c r="CG18" s="68">
        <v>1018.936</v>
      </c>
      <c r="CH18" s="68">
        <v>2678.3050000000003</v>
      </c>
      <c r="CI18" s="68">
        <v>7231.6350000000002</v>
      </c>
      <c r="CJ18" s="68">
        <f>+Mensuelle!IX18+Mensuelle!IY18+Mensuelle!IZ18</f>
        <v>8368.1849999999995</v>
      </c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1" customFormat="1" x14ac:dyDescent="0.35">
      <c r="A19" s="5" t="s">
        <v>26</v>
      </c>
      <c r="B19" s="36" t="s">
        <v>27</v>
      </c>
      <c r="C19" s="68">
        <v>1509</v>
      </c>
      <c r="D19" s="68">
        <v>2172</v>
      </c>
      <c r="E19" s="68">
        <v>1677</v>
      </c>
      <c r="F19" s="68">
        <v>2089</v>
      </c>
      <c r="G19" s="68">
        <v>2364.3379999999997</v>
      </c>
      <c r="H19" s="68">
        <v>2559</v>
      </c>
      <c r="I19" s="68">
        <v>2414.6</v>
      </c>
      <c r="J19" s="68">
        <v>2034.6</v>
      </c>
      <c r="K19" s="68">
        <v>3349.5</v>
      </c>
      <c r="L19" s="68">
        <v>3307.5</v>
      </c>
      <c r="M19" s="68">
        <v>3288</v>
      </c>
      <c r="N19" s="68">
        <v>2665</v>
      </c>
      <c r="O19" s="68">
        <v>2173</v>
      </c>
      <c r="P19" s="68">
        <v>3383.2</v>
      </c>
      <c r="Q19" s="68">
        <v>4535.5000000000009</v>
      </c>
      <c r="R19" s="68">
        <v>1777.1999999999989</v>
      </c>
      <c r="S19" s="68">
        <v>3456.1</v>
      </c>
      <c r="T19" s="68">
        <v>2597.0000000000005</v>
      </c>
      <c r="U19" s="68">
        <v>1155.3999999999996</v>
      </c>
      <c r="V19" s="68">
        <v>4033.2000000000007</v>
      </c>
      <c r="W19" s="68">
        <v>4958.2</v>
      </c>
      <c r="X19" s="68">
        <v>1070.9000000000005</v>
      </c>
      <c r="Y19" s="68">
        <v>3930.5360000000001</v>
      </c>
      <c r="Z19" s="68">
        <v>2725</v>
      </c>
      <c r="AA19" s="68">
        <v>3995.0909999999999</v>
      </c>
      <c r="AB19" s="68">
        <v>4419.0320000000002</v>
      </c>
      <c r="AC19" s="68">
        <v>2514.4</v>
      </c>
      <c r="AD19" s="68">
        <v>3390.114</v>
      </c>
      <c r="AE19" s="68">
        <v>3320</v>
      </c>
      <c r="AF19" s="68">
        <v>3318.0929999999998</v>
      </c>
      <c r="AG19" s="68">
        <v>6030.4430000000002</v>
      </c>
      <c r="AH19" s="68">
        <v>4530.1000000000004</v>
      </c>
      <c r="AI19" s="68">
        <v>4390.5</v>
      </c>
      <c r="AJ19" s="68">
        <v>3451</v>
      </c>
      <c r="AK19" s="68">
        <v>3777</v>
      </c>
      <c r="AL19" s="68">
        <v>5737</v>
      </c>
      <c r="AM19" s="68">
        <v>3115</v>
      </c>
      <c r="AN19" s="68">
        <v>1238.75</v>
      </c>
      <c r="AO19" s="68">
        <v>5417.37</v>
      </c>
      <c r="AP19" s="68">
        <v>2018.43</v>
      </c>
      <c r="AQ19" s="68">
        <v>3053</v>
      </c>
      <c r="AR19" s="68">
        <v>2075.4</v>
      </c>
      <c r="AS19" s="68">
        <v>6506.6900000000005</v>
      </c>
      <c r="AT19" s="68">
        <v>1634.1849999999999</v>
      </c>
      <c r="AU19" s="68">
        <v>6341</v>
      </c>
      <c r="AV19" s="68">
        <v>3315.9690000000001</v>
      </c>
      <c r="AW19" s="68">
        <v>3559.4</v>
      </c>
      <c r="AX19" s="68">
        <v>3044.45</v>
      </c>
      <c r="AY19" s="68">
        <v>2555.8140000000003</v>
      </c>
      <c r="AZ19" s="68">
        <v>4909.6180000000004</v>
      </c>
      <c r="BA19" s="68">
        <v>1539.5720000000001</v>
      </c>
      <c r="BB19" s="68">
        <v>5084.3500000000004</v>
      </c>
      <c r="BC19" s="68">
        <v>4095.6059999999998</v>
      </c>
      <c r="BD19" s="68">
        <v>3583.6680000000001</v>
      </c>
      <c r="BE19" s="68">
        <v>4093.5460000000003</v>
      </c>
      <c r="BF19" s="68">
        <v>5402.2160000000003</v>
      </c>
      <c r="BG19" s="68">
        <v>4160.009</v>
      </c>
      <c r="BH19" s="68">
        <v>5113.8720000000003</v>
      </c>
      <c r="BI19" s="68">
        <v>4090.1320000000001</v>
      </c>
      <c r="BJ19" s="68">
        <v>6128.45</v>
      </c>
      <c r="BK19" s="68">
        <v>2047.752</v>
      </c>
      <c r="BL19" s="68">
        <v>3071.6530000000002</v>
      </c>
      <c r="BM19" s="68">
        <v>3579.7120000000004</v>
      </c>
      <c r="BN19" s="68">
        <v>5115.4627999999993</v>
      </c>
      <c r="BO19" s="68">
        <v>4095.5039999999999</v>
      </c>
      <c r="BP19" s="68">
        <v>4705.5659999999998</v>
      </c>
      <c r="BQ19" s="68">
        <v>5159.6326000000008</v>
      </c>
      <c r="BR19" s="68">
        <v>3056.5812000000001</v>
      </c>
      <c r="BS19" s="68">
        <v>3069.7719999999999</v>
      </c>
      <c r="BT19" s="68">
        <v>4091.6995999999999</v>
      </c>
      <c r="BU19" s="68">
        <v>8065.2724000000007</v>
      </c>
      <c r="BV19" s="68">
        <v>2555.6916000000001</v>
      </c>
      <c r="BW19" s="68">
        <v>2555.6192000000001</v>
      </c>
      <c r="BX19" s="68">
        <v>4074.0970000000007</v>
      </c>
      <c r="BY19" s="68">
        <v>3225.1522800000002</v>
      </c>
      <c r="BZ19" s="68">
        <v>8056.6271639999995</v>
      </c>
      <c r="CA19" s="68">
        <v>3759.4956000000002</v>
      </c>
      <c r="CB19" s="68">
        <v>4768.0460000000003</v>
      </c>
      <c r="CC19" s="68">
        <v>3236.2809999999999</v>
      </c>
      <c r="CD19" s="68">
        <v>2037.027</v>
      </c>
      <c r="CE19" s="68">
        <v>1920</v>
      </c>
      <c r="CF19" s="68">
        <v>5230.4259999999995</v>
      </c>
      <c r="CG19" s="68">
        <v>7335.3222000000005</v>
      </c>
      <c r="CH19" s="68">
        <v>1996.72</v>
      </c>
      <c r="CI19" s="68">
        <v>2219.4349999999999</v>
      </c>
      <c r="CJ19" s="68">
        <f>+Mensuelle!IX19+Mensuelle!IY19+Mensuelle!IZ19</f>
        <v>341.916</v>
      </c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1" customFormat="1" x14ac:dyDescent="0.35">
      <c r="A20" s="5" t="s">
        <v>28</v>
      </c>
      <c r="B20" s="36" t="s">
        <v>29</v>
      </c>
      <c r="C20" s="68">
        <v>0</v>
      </c>
      <c r="D20" s="68">
        <v>6</v>
      </c>
      <c r="E20" s="68">
        <v>1</v>
      </c>
      <c r="F20" s="68">
        <v>6</v>
      </c>
      <c r="G20" s="68">
        <v>3.0789999999999997</v>
      </c>
      <c r="H20" s="68">
        <v>10</v>
      </c>
      <c r="I20" s="68">
        <v>2.5</v>
      </c>
      <c r="J20" s="68">
        <v>12.6</v>
      </c>
      <c r="K20" s="68">
        <v>4.4000000000000004</v>
      </c>
      <c r="L20" s="68">
        <v>7.2999999999999989</v>
      </c>
      <c r="M20" s="68">
        <v>1.1000000000000014</v>
      </c>
      <c r="N20" s="68">
        <v>1.1999999999999993</v>
      </c>
      <c r="O20" s="68">
        <v>2</v>
      </c>
      <c r="P20" s="68">
        <v>4.1000000000000005</v>
      </c>
      <c r="Q20" s="68">
        <v>9</v>
      </c>
      <c r="R20" s="68">
        <v>0.80000000000000071</v>
      </c>
      <c r="S20" s="68">
        <v>1.1000000000000001</v>
      </c>
      <c r="T20" s="68">
        <v>1.5</v>
      </c>
      <c r="U20" s="68">
        <v>0.39999999999999991</v>
      </c>
      <c r="V20" s="68">
        <v>1</v>
      </c>
      <c r="W20" s="68">
        <v>3.3</v>
      </c>
      <c r="X20" s="68">
        <v>2.5030000000000001</v>
      </c>
      <c r="Y20" s="68">
        <v>0.97499999999999998</v>
      </c>
      <c r="Z20" s="68">
        <v>0.45900000000000002</v>
      </c>
      <c r="AA20" s="68">
        <v>6.5200000000000005</v>
      </c>
      <c r="AB20" s="68">
        <v>3.1589999999999998</v>
      </c>
      <c r="AC20" s="68">
        <v>1.8540000000000001</v>
      </c>
      <c r="AD20" s="68">
        <v>4.0259999999999998</v>
      </c>
      <c r="AE20" s="68">
        <v>1.31</v>
      </c>
      <c r="AF20" s="68">
        <v>5.25</v>
      </c>
      <c r="AG20" s="68">
        <v>6.4489999999999998</v>
      </c>
      <c r="AH20" s="68">
        <v>4.1829999999999998</v>
      </c>
      <c r="AI20" s="68">
        <v>0.94</v>
      </c>
      <c r="AJ20" s="68">
        <v>1.071</v>
      </c>
      <c r="AK20" s="68">
        <v>6.1379999999999999</v>
      </c>
      <c r="AL20" s="68">
        <v>3.35</v>
      </c>
      <c r="AM20" s="68">
        <v>8.125</v>
      </c>
      <c r="AN20" s="68">
        <v>5.3130000000000006</v>
      </c>
      <c r="AO20" s="68">
        <v>8.766</v>
      </c>
      <c r="AP20" s="68">
        <v>5.1520000000000001</v>
      </c>
      <c r="AQ20" s="68">
        <v>5.5600000000000005</v>
      </c>
      <c r="AR20" s="68">
        <v>8.277000000000001</v>
      </c>
      <c r="AS20" s="68">
        <v>6.3569999999999993</v>
      </c>
      <c r="AT20" s="68">
        <v>9.3560000000000016</v>
      </c>
      <c r="AU20" s="68">
        <v>4.4920000000000009</v>
      </c>
      <c r="AV20" s="68">
        <v>7.4749999999999996</v>
      </c>
      <c r="AW20" s="68">
        <v>53.288000000000004</v>
      </c>
      <c r="AX20" s="68">
        <v>11.550999999999998</v>
      </c>
      <c r="AY20" s="68">
        <v>10.785</v>
      </c>
      <c r="AZ20" s="68">
        <v>8.254999999999999</v>
      </c>
      <c r="BA20" s="68">
        <v>5.6529999999999996</v>
      </c>
      <c r="BB20" s="68">
        <v>3.3149999999999999</v>
      </c>
      <c r="BC20" s="68">
        <v>2.8780000000000001</v>
      </c>
      <c r="BD20" s="68">
        <v>4.4380000000000006</v>
      </c>
      <c r="BE20" s="68">
        <v>2.3460000000000001</v>
      </c>
      <c r="BF20" s="68">
        <v>4.9889999999999999</v>
      </c>
      <c r="BG20" s="68">
        <v>4.1159999999999997</v>
      </c>
      <c r="BH20" s="68">
        <v>6.2960000000000003</v>
      </c>
      <c r="BI20" s="68">
        <v>7.4509999999999996</v>
      </c>
      <c r="BJ20" s="68">
        <v>3.4140000000000001</v>
      </c>
      <c r="BK20" s="68">
        <v>7.9690000000000003</v>
      </c>
      <c r="BL20" s="68">
        <v>5.6689999999999996</v>
      </c>
      <c r="BM20" s="68">
        <v>4.2030000000000003</v>
      </c>
      <c r="BN20" s="68">
        <v>5.4573999999999998</v>
      </c>
      <c r="BO20" s="68">
        <v>10.94</v>
      </c>
      <c r="BP20" s="68">
        <v>12.538</v>
      </c>
      <c r="BQ20" s="68">
        <v>30.423200000000001</v>
      </c>
      <c r="BR20" s="68">
        <v>3.4249999999999998</v>
      </c>
      <c r="BS20" s="68">
        <v>14.419780000000001</v>
      </c>
      <c r="BT20" s="68">
        <v>4.9235000000000007</v>
      </c>
      <c r="BU20" s="68">
        <v>5.2690000000000001</v>
      </c>
      <c r="BV20" s="68">
        <v>1.9909999999999999</v>
      </c>
      <c r="BW20" s="68">
        <v>9.5981999999999985</v>
      </c>
      <c r="BX20" s="68">
        <v>28.185000000000002</v>
      </c>
      <c r="BY20" s="68">
        <v>2.82</v>
      </c>
      <c r="BZ20" s="68">
        <v>11.781499999999998</v>
      </c>
      <c r="CA20" s="68">
        <v>213.7371</v>
      </c>
      <c r="CB20" s="68">
        <v>7.5564</v>
      </c>
      <c r="CC20" s="68">
        <v>1.83</v>
      </c>
      <c r="CD20" s="68">
        <v>4.8543500000000002</v>
      </c>
      <c r="CE20" s="68">
        <v>8.3275000000000006</v>
      </c>
      <c r="CF20" s="68">
        <v>1.2927499999999998</v>
      </c>
      <c r="CG20" s="68">
        <v>5.4649999999999999</v>
      </c>
      <c r="CH20" s="68">
        <v>7.6129000000000007</v>
      </c>
      <c r="CI20" s="68">
        <v>5.76</v>
      </c>
      <c r="CJ20" s="68">
        <f>+Mensuelle!IX20+Mensuelle!IY20+Mensuelle!IZ20</f>
        <v>6.21</v>
      </c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1" customFormat="1" x14ac:dyDescent="0.35">
      <c r="A21" s="5" t="s">
        <v>30</v>
      </c>
      <c r="B21" s="36" t="s">
        <v>31</v>
      </c>
      <c r="C21" s="68">
        <v>13</v>
      </c>
      <c r="D21" s="68">
        <v>0</v>
      </c>
      <c r="E21" s="68">
        <v>0</v>
      </c>
      <c r="F21" s="68">
        <v>13</v>
      </c>
      <c r="G21" s="68">
        <v>0</v>
      </c>
      <c r="H21" s="68">
        <v>13</v>
      </c>
      <c r="I21" s="68">
        <v>0</v>
      </c>
      <c r="J21" s="68">
        <v>0</v>
      </c>
      <c r="K21" s="68">
        <v>13.4</v>
      </c>
      <c r="L21" s="68">
        <v>13.299999999999999</v>
      </c>
      <c r="M21" s="68">
        <v>0</v>
      </c>
      <c r="N21" s="68">
        <v>0.30000000000000071</v>
      </c>
      <c r="O21" s="68">
        <v>0</v>
      </c>
      <c r="P21" s="68">
        <v>15.9</v>
      </c>
      <c r="Q21" s="68">
        <v>15.799999999999999</v>
      </c>
      <c r="R21" s="68">
        <v>0</v>
      </c>
      <c r="S21" s="68">
        <v>0</v>
      </c>
      <c r="T21" s="68">
        <v>0</v>
      </c>
      <c r="U21" s="68">
        <v>16</v>
      </c>
      <c r="V21" s="68">
        <v>15</v>
      </c>
      <c r="W21" s="68">
        <v>0</v>
      </c>
      <c r="X21" s="68">
        <v>14.84</v>
      </c>
      <c r="Y21" s="68">
        <v>6.0000000000000001E-3</v>
      </c>
      <c r="Z21" s="68">
        <v>1.2E-2</v>
      </c>
      <c r="AA21" s="68">
        <v>15.33</v>
      </c>
      <c r="AB21" s="68">
        <v>0</v>
      </c>
      <c r="AC21" s="68">
        <v>0</v>
      </c>
      <c r="AD21" s="68">
        <v>15.849</v>
      </c>
      <c r="AE21" s="68">
        <v>0</v>
      </c>
      <c r="AF21" s="68">
        <v>15.465</v>
      </c>
      <c r="AG21" s="68">
        <v>15.711</v>
      </c>
      <c r="AH21" s="68">
        <v>0.15000000000000002</v>
      </c>
      <c r="AI21" s="68">
        <v>0</v>
      </c>
      <c r="AJ21" s="68">
        <v>31.567999999999998</v>
      </c>
      <c r="AK21" s="68">
        <v>0</v>
      </c>
      <c r="AL21" s="68">
        <v>13.44</v>
      </c>
      <c r="AM21" s="68">
        <v>0</v>
      </c>
      <c r="AN21" s="68">
        <v>13.44</v>
      </c>
      <c r="AO21" s="68">
        <v>0</v>
      </c>
      <c r="AP21" s="68">
        <v>13.44</v>
      </c>
      <c r="AQ21" s="68">
        <v>0</v>
      </c>
      <c r="AR21" s="68">
        <v>13.44</v>
      </c>
      <c r="AS21" s="68">
        <v>15.124000000000001</v>
      </c>
      <c r="AT21" s="68">
        <v>0</v>
      </c>
      <c r="AU21" s="68">
        <v>13.515000000000001</v>
      </c>
      <c r="AV21" s="68">
        <v>13.51</v>
      </c>
      <c r="AW21" s="68">
        <v>0.12</v>
      </c>
      <c r="AX21" s="68">
        <v>15.318</v>
      </c>
      <c r="AY21" s="68">
        <v>0</v>
      </c>
      <c r="AZ21" s="68">
        <v>13.44</v>
      </c>
      <c r="BA21" s="68">
        <v>15.593</v>
      </c>
      <c r="BB21" s="68">
        <v>15.723999999999998</v>
      </c>
      <c r="BC21" s="68">
        <v>15.682</v>
      </c>
      <c r="BD21" s="68">
        <v>0.309</v>
      </c>
      <c r="BE21" s="68">
        <v>15.836</v>
      </c>
      <c r="BF21" s="68">
        <v>11.087999999999999</v>
      </c>
      <c r="BG21" s="68">
        <v>10.575000000000001</v>
      </c>
      <c r="BH21" s="68">
        <v>0</v>
      </c>
      <c r="BI21" s="68">
        <v>9.0519999999999996</v>
      </c>
      <c r="BJ21" s="68">
        <v>11.502000000000001</v>
      </c>
      <c r="BK21" s="68">
        <v>0.17</v>
      </c>
      <c r="BL21" s="68">
        <v>0</v>
      </c>
      <c r="BM21" s="68">
        <v>10.895</v>
      </c>
      <c r="BN21" s="68">
        <v>0.16699999999999998</v>
      </c>
      <c r="BO21" s="68">
        <v>10.968999999999999</v>
      </c>
      <c r="BP21" s="68">
        <v>0</v>
      </c>
      <c r="BQ21" s="68">
        <v>10.75</v>
      </c>
      <c r="BR21" s="68">
        <v>0</v>
      </c>
      <c r="BS21" s="68">
        <v>11.455</v>
      </c>
      <c r="BT21" s="68">
        <v>0</v>
      </c>
      <c r="BU21" s="68">
        <v>21.707000000000001</v>
      </c>
      <c r="BV21" s="68">
        <v>10.895</v>
      </c>
      <c r="BW21" s="68">
        <v>0.112</v>
      </c>
      <c r="BX21" s="68">
        <v>0.3095</v>
      </c>
      <c r="BY21" s="68">
        <v>0</v>
      </c>
      <c r="BZ21" s="68">
        <v>28.094999999999999</v>
      </c>
      <c r="CA21" s="68">
        <v>16.661999999999999</v>
      </c>
      <c r="CB21" s="68">
        <v>7.3393999999999995</v>
      </c>
      <c r="CC21" s="68">
        <v>5.95</v>
      </c>
      <c r="CD21" s="68">
        <v>0.105</v>
      </c>
      <c r="CE21" s="68">
        <v>5.56</v>
      </c>
      <c r="CF21" s="68">
        <v>2.4</v>
      </c>
      <c r="CG21" s="68">
        <v>14.920999999999999</v>
      </c>
      <c r="CH21" s="68">
        <v>5.3999999999999995</v>
      </c>
      <c r="CI21" s="68">
        <v>32.055500000000002</v>
      </c>
      <c r="CJ21" s="68">
        <f>+Mensuelle!IX21+Mensuelle!IY21+Mensuelle!IZ21</f>
        <v>19.564999999999998</v>
      </c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1" customFormat="1" x14ac:dyDescent="0.35">
      <c r="A22" s="5" t="s">
        <v>32</v>
      </c>
      <c r="B22" s="36" t="s">
        <v>33</v>
      </c>
      <c r="C22" s="68">
        <v>405</v>
      </c>
      <c r="D22" s="68">
        <v>786</v>
      </c>
      <c r="E22" s="68">
        <v>290</v>
      </c>
      <c r="F22" s="68">
        <v>192</v>
      </c>
      <c r="G22" s="68">
        <v>361.714</v>
      </c>
      <c r="H22" s="68">
        <v>286</v>
      </c>
      <c r="I22" s="68">
        <v>426.1</v>
      </c>
      <c r="J22" s="68">
        <v>213.3</v>
      </c>
      <c r="K22" s="68">
        <v>264.7</v>
      </c>
      <c r="L22" s="68">
        <v>667.2</v>
      </c>
      <c r="M22" s="68">
        <v>627.1</v>
      </c>
      <c r="N22" s="68">
        <v>311</v>
      </c>
      <c r="O22" s="68">
        <v>464</v>
      </c>
      <c r="P22" s="68">
        <v>680.7</v>
      </c>
      <c r="Q22" s="68">
        <v>1010.6000000000001</v>
      </c>
      <c r="R22" s="68">
        <v>514.29999999999973</v>
      </c>
      <c r="S22" s="68">
        <v>277.2</v>
      </c>
      <c r="T22" s="68">
        <v>1877.4999999999998</v>
      </c>
      <c r="U22" s="68">
        <v>1442.8000000000002</v>
      </c>
      <c r="V22" s="68">
        <v>754.5</v>
      </c>
      <c r="W22" s="68">
        <v>536.9</v>
      </c>
      <c r="X22" s="68">
        <v>1200.9560000000001</v>
      </c>
      <c r="Y22" s="68">
        <v>982.62000000000012</v>
      </c>
      <c r="Z22" s="68">
        <v>172.32400000000001</v>
      </c>
      <c r="AA22" s="68">
        <v>106.22499999999999</v>
      </c>
      <c r="AB22" s="68">
        <v>548.02600000000007</v>
      </c>
      <c r="AC22" s="68">
        <v>408.65</v>
      </c>
      <c r="AD22" s="68">
        <v>475.98700000000002</v>
      </c>
      <c r="AE22" s="68">
        <v>1491.356</v>
      </c>
      <c r="AF22" s="68">
        <v>2228.9969999999998</v>
      </c>
      <c r="AG22" s="68">
        <v>3763.5740000000001</v>
      </c>
      <c r="AH22" s="68">
        <v>1306.915</v>
      </c>
      <c r="AI22" s="68">
        <v>1241.3150000000001</v>
      </c>
      <c r="AJ22" s="68">
        <v>2577.7150000000001</v>
      </c>
      <c r="AK22" s="68">
        <v>2785.7150000000001</v>
      </c>
      <c r="AL22" s="68">
        <v>1672.877</v>
      </c>
      <c r="AM22" s="68">
        <v>1562.7560000000001</v>
      </c>
      <c r="AN22" s="68">
        <v>3166.3179999999998</v>
      </c>
      <c r="AO22" s="68">
        <v>2475.1089999999999</v>
      </c>
      <c r="AP22" s="68">
        <v>1399.48</v>
      </c>
      <c r="AQ22" s="68">
        <v>2080.8249999999998</v>
      </c>
      <c r="AR22" s="68">
        <v>1579.79</v>
      </c>
      <c r="AS22" s="68">
        <v>1736.5349999999999</v>
      </c>
      <c r="AT22" s="68">
        <v>1292.8919999999998</v>
      </c>
      <c r="AU22" s="68">
        <v>1247.72</v>
      </c>
      <c r="AV22" s="68">
        <v>1239.6500000000001</v>
      </c>
      <c r="AW22" s="68">
        <v>1842.223</v>
      </c>
      <c r="AX22" s="68">
        <v>1188.0749999999998</v>
      </c>
      <c r="AY22" s="68">
        <v>1727.3629999999998</v>
      </c>
      <c r="AZ22" s="68">
        <v>2462.5619999999999</v>
      </c>
      <c r="BA22" s="68">
        <v>3476.3010000000004</v>
      </c>
      <c r="BB22" s="68">
        <v>1327.569</v>
      </c>
      <c r="BC22" s="68">
        <v>1124.643</v>
      </c>
      <c r="BD22" s="68">
        <v>1828.2499999999995</v>
      </c>
      <c r="BE22" s="68">
        <v>2706.5619999999999</v>
      </c>
      <c r="BF22" s="68">
        <v>2269.1849999999999</v>
      </c>
      <c r="BG22" s="68">
        <v>2117.7709999999997</v>
      </c>
      <c r="BH22" s="68">
        <v>4837.4829999999993</v>
      </c>
      <c r="BI22" s="68">
        <v>5034.3789999999999</v>
      </c>
      <c r="BJ22" s="68">
        <v>2820.1730000000002</v>
      </c>
      <c r="BK22" s="68">
        <v>2504.0040000000004</v>
      </c>
      <c r="BL22" s="68">
        <v>4769.18</v>
      </c>
      <c r="BM22" s="68">
        <v>3299.2295000000004</v>
      </c>
      <c r="BN22" s="68">
        <v>1827.5380000000002</v>
      </c>
      <c r="BO22" s="68">
        <v>1298.7704880000001</v>
      </c>
      <c r="BP22" s="68">
        <v>1649.9824900000001</v>
      </c>
      <c r="BQ22" s="68">
        <v>2805.0943000000002</v>
      </c>
      <c r="BR22" s="68">
        <v>1934.1478400000001</v>
      </c>
      <c r="BS22" s="68">
        <v>1445.63411</v>
      </c>
      <c r="BT22" s="68">
        <v>29560.019433999998</v>
      </c>
      <c r="BU22" s="68">
        <v>2673.1329350000001</v>
      </c>
      <c r="BV22" s="68">
        <v>1836.2631999999999</v>
      </c>
      <c r="BW22" s="68">
        <v>1241.98831</v>
      </c>
      <c r="BX22" s="68">
        <v>1003.633</v>
      </c>
      <c r="BY22" s="68">
        <v>2109.1190500000002</v>
      </c>
      <c r="BZ22" s="68">
        <v>1478.2097000000001</v>
      </c>
      <c r="CA22" s="68">
        <v>2388.2345999999998</v>
      </c>
      <c r="CB22" s="68">
        <v>3524.8711000000003</v>
      </c>
      <c r="CC22" s="68">
        <v>4569.2772999999997</v>
      </c>
      <c r="CD22" s="68">
        <v>3079.4111540000004</v>
      </c>
      <c r="CE22" s="68">
        <v>1848.71243</v>
      </c>
      <c r="CF22" s="68">
        <v>1363.59086</v>
      </c>
      <c r="CG22" s="68">
        <v>1220.9929099999999</v>
      </c>
      <c r="CH22" s="68">
        <v>812.54973999999993</v>
      </c>
      <c r="CI22" s="68">
        <v>1733.82159</v>
      </c>
      <c r="CJ22" s="68">
        <f>+Mensuelle!IX22+Mensuelle!IY22+Mensuelle!IZ22</f>
        <v>3750.7172142938089</v>
      </c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1" customFormat="1" x14ac:dyDescent="0.35">
      <c r="A23" s="5" t="s">
        <v>34</v>
      </c>
      <c r="B23" s="36" t="s">
        <v>35</v>
      </c>
      <c r="C23" s="68">
        <v>17</v>
      </c>
      <c r="D23" s="68">
        <v>5</v>
      </c>
      <c r="E23" s="68">
        <v>28</v>
      </c>
      <c r="F23" s="68">
        <v>7</v>
      </c>
      <c r="G23" s="68">
        <v>32.587000000000003</v>
      </c>
      <c r="H23" s="68">
        <v>11</v>
      </c>
      <c r="I23" s="68">
        <v>47</v>
      </c>
      <c r="J23" s="68">
        <v>18</v>
      </c>
      <c r="K23" s="68">
        <v>33.9</v>
      </c>
      <c r="L23" s="68">
        <v>110.29999999999998</v>
      </c>
      <c r="M23" s="68">
        <v>200.3</v>
      </c>
      <c r="N23" s="68">
        <v>129.5</v>
      </c>
      <c r="O23" s="68">
        <v>105</v>
      </c>
      <c r="P23" s="68">
        <v>178.3</v>
      </c>
      <c r="Q23" s="68">
        <v>159.69999999999999</v>
      </c>
      <c r="R23" s="68">
        <v>64.600000000000023</v>
      </c>
      <c r="S23" s="68">
        <v>41.6</v>
      </c>
      <c r="T23" s="68">
        <v>134.30000000000001</v>
      </c>
      <c r="U23" s="68">
        <v>3.1999999999999886</v>
      </c>
      <c r="V23" s="68">
        <v>40.200000000000017</v>
      </c>
      <c r="W23" s="68">
        <v>99</v>
      </c>
      <c r="X23" s="68">
        <v>116.33399999999999</v>
      </c>
      <c r="Y23" s="68">
        <v>38.122</v>
      </c>
      <c r="Z23" s="68">
        <v>21.304000000000002</v>
      </c>
      <c r="AA23" s="68">
        <v>34.093000000000004</v>
      </c>
      <c r="AB23" s="68">
        <v>35.018999999999998</v>
      </c>
      <c r="AC23" s="68">
        <v>24.526999999999997</v>
      </c>
      <c r="AD23" s="68">
        <v>36.716000000000001</v>
      </c>
      <c r="AE23" s="68">
        <v>62.5</v>
      </c>
      <c r="AF23" s="68">
        <v>21.061</v>
      </c>
      <c r="AG23" s="68">
        <v>43.296999999999997</v>
      </c>
      <c r="AH23" s="68">
        <v>35.606999999999999</v>
      </c>
      <c r="AI23" s="68">
        <v>26.125</v>
      </c>
      <c r="AJ23" s="68">
        <v>40.820999999999998</v>
      </c>
      <c r="AK23" s="68">
        <v>60.883000000000003</v>
      </c>
      <c r="AL23" s="68">
        <v>18.847000000000001</v>
      </c>
      <c r="AM23" s="68">
        <v>30.648</v>
      </c>
      <c r="AN23" s="68">
        <v>672.70600000000002</v>
      </c>
      <c r="AO23" s="68">
        <v>179.51300000000001</v>
      </c>
      <c r="AP23" s="68">
        <v>34.098000000000006</v>
      </c>
      <c r="AQ23" s="68">
        <v>14.122</v>
      </c>
      <c r="AR23" s="68">
        <v>25.68</v>
      </c>
      <c r="AS23" s="68">
        <v>48.455000000000005</v>
      </c>
      <c r="AT23" s="68">
        <v>29.325999999999997</v>
      </c>
      <c r="AU23" s="68">
        <v>27.475000000000001</v>
      </c>
      <c r="AV23" s="68">
        <v>30.006</v>
      </c>
      <c r="AW23" s="68">
        <v>42.897999999999996</v>
      </c>
      <c r="AX23" s="68">
        <v>55.379000000000005</v>
      </c>
      <c r="AY23" s="68">
        <v>32.548000000000002</v>
      </c>
      <c r="AZ23" s="68">
        <v>35.305</v>
      </c>
      <c r="BA23" s="68">
        <v>29.374999999999996</v>
      </c>
      <c r="BB23" s="68">
        <v>31.893000000000001</v>
      </c>
      <c r="BC23" s="68">
        <v>49.02</v>
      </c>
      <c r="BD23" s="68">
        <v>28.574000000000002</v>
      </c>
      <c r="BE23" s="68">
        <v>36.985000000000007</v>
      </c>
      <c r="BF23" s="68">
        <v>46.775000000000006</v>
      </c>
      <c r="BG23" s="68">
        <v>38.314</v>
      </c>
      <c r="BH23" s="68">
        <v>25.173000000000002</v>
      </c>
      <c r="BI23" s="68">
        <v>68.795000000000002</v>
      </c>
      <c r="BJ23" s="68">
        <v>12.454000000000001</v>
      </c>
      <c r="BK23" s="68">
        <v>76.555999999999997</v>
      </c>
      <c r="BL23" s="68">
        <v>32.839999999999996</v>
      </c>
      <c r="BM23" s="68">
        <v>31.831000000000003</v>
      </c>
      <c r="BN23" s="68">
        <v>56.540100000000002</v>
      </c>
      <c r="BO23" s="68">
        <v>27.079599999999999</v>
      </c>
      <c r="BP23" s="68">
        <v>52.620120000000007</v>
      </c>
      <c r="BQ23" s="68">
        <v>33.001399999999997</v>
      </c>
      <c r="BR23" s="68">
        <v>77.957499999999996</v>
      </c>
      <c r="BS23" s="68">
        <v>34.61148</v>
      </c>
      <c r="BT23" s="68">
        <v>57.265999999999998</v>
      </c>
      <c r="BU23" s="68">
        <v>55.129000000000005</v>
      </c>
      <c r="BV23" s="68">
        <v>53.960279999999997</v>
      </c>
      <c r="BW23" s="68">
        <v>48.654359999999997</v>
      </c>
      <c r="BX23" s="68">
        <v>35.4206</v>
      </c>
      <c r="BY23" s="68">
        <v>60.830000000000005</v>
      </c>
      <c r="BZ23" s="68">
        <v>60.738349999999997</v>
      </c>
      <c r="CA23" s="68">
        <v>29.897900000000003</v>
      </c>
      <c r="CB23" s="68">
        <v>57.503500000000003</v>
      </c>
      <c r="CC23" s="68">
        <v>31.883499999999998</v>
      </c>
      <c r="CD23" s="68">
        <v>63.500800000000005</v>
      </c>
      <c r="CE23" s="68">
        <v>39.368850000000002</v>
      </c>
      <c r="CF23" s="68">
        <v>6.0139999999999993</v>
      </c>
      <c r="CG23" s="68">
        <v>50.8797</v>
      </c>
      <c r="CH23" s="68">
        <v>30.454000000000001</v>
      </c>
      <c r="CI23" s="68">
        <v>35.593980000000002</v>
      </c>
      <c r="CJ23" s="68">
        <f>+Mensuelle!IX23+Mensuelle!IY23+Mensuelle!IZ23</f>
        <v>24.994</v>
      </c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1" customFormat="1" x14ac:dyDescent="0.35">
      <c r="A24" s="5" t="s">
        <v>36</v>
      </c>
      <c r="B24" s="36" t="s">
        <v>37</v>
      </c>
      <c r="C24" s="68">
        <v>11</v>
      </c>
      <c r="D24" s="68">
        <v>25</v>
      </c>
      <c r="E24" s="68">
        <v>9</v>
      </c>
      <c r="F24" s="68">
        <v>4</v>
      </c>
      <c r="G24" s="68">
        <v>5.25</v>
      </c>
      <c r="H24" s="68">
        <v>9</v>
      </c>
      <c r="I24" s="68">
        <v>6.1</v>
      </c>
      <c r="J24" s="68">
        <v>4.7</v>
      </c>
      <c r="K24" s="68">
        <v>10</v>
      </c>
      <c r="L24" s="68">
        <v>23.299999999999997</v>
      </c>
      <c r="M24" s="68">
        <v>149.10000000000002</v>
      </c>
      <c r="N24" s="68">
        <v>9.5999999999999943</v>
      </c>
      <c r="O24" s="68">
        <v>19</v>
      </c>
      <c r="P24" s="68">
        <v>21.9</v>
      </c>
      <c r="Q24" s="68">
        <v>53.000000000000007</v>
      </c>
      <c r="R24" s="68">
        <v>20</v>
      </c>
      <c r="S24" s="68">
        <v>11.2</v>
      </c>
      <c r="T24" s="68">
        <v>64.300000000000011</v>
      </c>
      <c r="U24" s="68">
        <v>12.599999999999994</v>
      </c>
      <c r="V24" s="68">
        <v>57.099999999999994</v>
      </c>
      <c r="W24" s="68">
        <v>7.5</v>
      </c>
      <c r="X24" s="68">
        <v>44.150000000000006</v>
      </c>
      <c r="Y24" s="68">
        <v>25.470000000000002</v>
      </c>
      <c r="Z24" s="68">
        <v>3.536</v>
      </c>
      <c r="AA24" s="68">
        <v>32.090000000000003</v>
      </c>
      <c r="AB24" s="68">
        <v>41.322000000000003</v>
      </c>
      <c r="AC24" s="68">
        <v>61.875</v>
      </c>
      <c r="AD24" s="68">
        <v>3.7850000000000001</v>
      </c>
      <c r="AE24" s="68">
        <v>4.54</v>
      </c>
      <c r="AF24" s="68">
        <v>1.21</v>
      </c>
      <c r="AG24" s="68">
        <v>21.657</v>
      </c>
      <c r="AH24" s="68">
        <v>25.116999999999994</v>
      </c>
      <c r="AI24" s="68">
        <v>68.2</v>
      </c>
      <c r="AJ24" s="68">
        <v>59.957000000000008</v>
      </c>
      <c r="AK24" s="68">
        <v>27.463999999999999</v>
      </c>
      <c r="AL24" s="68">
        <v>7.0449999999999999</v>
      </c>
      <c r="AM24" s="68">
        <v>4.9119999999999999</v>
      </c>
      <c r="AN24" s="68">
        <v>40.347999999999999</v>
      </c>
      <c r="AO24" s="68">
        <v>28.911000000000001</v>
      </c>
      <c r="AP24" s="68">
        <v>117.46300000000001</v>
      </c>
      <c r="AQ24" s="68">
        <v>27.409999999999997</v>
      </c>
      <c r="AR24" s="68">
        <v>99.551999999999992</v>
      </c>
      <c r="AS24" s="68">
        <v>47.414000000000001</v>
      </c>
      <c r="AT24" s="68">
        <v>224.54499999999999</v>
      </c>
      <c r="AU24" s="68">
        <v>4.7640000000000002</v>
      </c>
      <c r="AV24" s="68">
        <v>4.218</v>
      </c>
      <c r="AW24" s="68">
        <v>48.430999999999997</v>
      </c>
      <c r="AX24" s="68">
        <v>43.085000000000001</v>
      </c>
      <c r="AY24" s="68">
        <v>49.157999999999994</v>
      </c>
      <c r="AZ24" s="68">
        <v>27.565000000000001</v>
      </c>
      <c r="BA24" s="68">
        <v>5.3310000000000004</v>
      </c>
      <c r="BB24" s="68">
        <v>66.065000000000012</v>
      </c>
      <c r="BC24" s="68">
        <v>48.063000000000002</v>
      </c>
      <c r="BD24" s="68">
        <v>33.559999999999995</v>
      </c>
      <c r="BE24" s="68">
        <v>98.22</v>
      </c>
      <c r="BF24" s="68">
        <v>6.2370000000000001</v>
      </c>
      <c r="BG24" s="68">
        <v>47.75</v>
      </c>
      <c r="BH24" s="68">
        <v>19.016000000000002</v>
      </c>
      <c r="BI24" s="68">
        <v>4.4190000000000005</v>
      </c>
      <c r="BJ24" s="68">
        <v>225.911</v>
      </c>
      <c r="BK24" s="68">
        <v>161.88200000000001</v>
      </c>
      <c r="BL24" s="68">
        <v>61.326999999999998</v>
      </c>
      <c r="BM24" s="68">
        <v>249.9957</v>
      </c>
      <c r="BN24" s="68">
        <v>199.98700000000002</v>
      </c>
      <c r="BO24" s="68">
        <v>184.28539999999998</v>
      </c>
      <c r="BP24" s="68">
        <v>324.44313999999997</v>
      </c>
      <c r="BQ24" s="68">
        <v>301.49600000000004</v>
      </c>
      <c r="BR24" s="68">
        <v>47.075000000000003</v>
      </c>
      <c r="BS24" s="68">
        <v>229.39699999999999</v>
      </c>
      <c r="BT24" s="68">
        <v>290.38299999999998</v>
      </c>
      <c r="BU24" s="68">
        <v>20.446999999999999</v>
      </c>
      <c r="BV24" s="68">
        <v>33.435000000000002</v>
      </c>
      <c r="BW24" s="68">
        <v>11.009900000000002</v>
      </c>
      <c r="BX24" s="68">
        <v>76.456499999999991</v>
      </c>
      <c r="BY24" s="68">
        <v>823.35159999999996</v>
      </c>
      <c r="BZ24" s="68">
        <v>319.40735000000001</v>
      </c>
      <c r="CA24" s="68">
        <v>17.700099999999999</v>
      </c>
      <c r="CB24" s="68">
        <v>20.319100000000002</v>
      </c>
      <c r="CC24" s="68">
        <v>106.2128</v>
      </c>
      <c r="CD24" s="68">
        <v>237.99414999999999</v>
      </c>
      <c r="CE24" s="68">
        <v>4.3703600000000007</v>
      </c>
      <c r="CF24" s="68">
        <v>50.884900000000002</v>
      </c>
      <c r="CG24" s="68">
        <v>249.72195999999997</v>
      </c>
      <c r="CH24" s="68">
        <v>61.577200000000005</v>
      </c>
      <c r="CI24" s="68">
        <v>46.451299999999996</v>
      </c>
      <c r="CJ24" s="68">
        <f>+Mensuelle!IX24+Mensuelle!IY24+Mensuelle!IZ24</f>
        <v>15.216050000000001</v>
      </c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1" customFormat="1" x14ac:dyDescent="0.35">
      <c r="A25" s="5" t="s">
        <v>38</v>
      </c>
      <c r="B25" s="36" t="s">
        <v>39</v>
      </c>
      <c r="C25" s="68">
        <v>140</v>
      </c>
      <c r="D25" s="68">
        <v>728</v>
      </c>
      <c r="E25" s="68">
        <v>1339</v>
      </c>
      <c r="F25" s="68">
        <v>920</v>
      </c>
      <c r="G25" s="68">
        <v>1.3</v>
      </c>
      <c r="H25" s="68">
        <v>0</v>
      </c>
      <c r="I25" s="68">
        <v>928.19999999999993</v>
      </c>
      <c r="J25" s="68">
        <v>0</v>
      </c>
      <c r="K25" s="68">
        <v>560</v>
      </c>
      <c r="L25" s="68">
        <v>2008.3000000000002</v>
      </c>
      <c r="M25" s="68">
        <v>1631.3000000000002</v>
      </c>
      <c r="N25" s="68">
        <v>1487.3999999999996</v>
      </c>
      <c r="O25" s="68">
        <v>1297</v>
      </c>
      <c r="P25" s="68">
        <v>2801.8999999999996</v>
      </c>
      <c r="Q25" s="68">
        <v>1638.5</v>
      </c>
      <c r="R25" s="68">
        <v>471.70000000000073</v>
      </c>
      <c r="S25" s="68">
        <v>895.5</v>
      </c>
      <c r="T25" s="68">
        <v>1265.1999999999998</v>
      </c>
      <c r="U25" s="68">
        <v>1669.4</v>
      </c>
      <c r="V25" s="68">
        <v>2306.9</v>
      </c>
      <c r="W25" s="68">
        <v>2942.7</v>
      </c>
      <c r="X25" s="68">
        <v>1343.5</v>
      </c>
      <c r="Y25" s="68">
        <v>1586.3019999999999</v>
      </c>
      <c r="Z25" s="68">
        <v>28.738</v>
      </c>
      <c r="AA25" s="68">
        <v>2043.2350000000001</v>
      </c>
      <c r="AB25" s="68">
        <v>4013.49</v>
      </c>
      <c r="AC25" s="68">
        <v>3205.1569999999997</v>
      </c>
      <c r="AD25" s="68">
        <v>4302.5</v>
      </c>
      <c r="AE25" s="68">
        <v>1432.0749999999998</v>
      </c>
      <c r="AF25" s="68">
        <v>3169.7489999999998</v>
      </c>
      <c r="AG25" s="68">
        <v>3539.7570000000001</v>
      </c>
      <c r="AH25" s="68">
        <v>1683.29</v>
      </c>
      <c r="AI25" s="68">
        <v>2693.8869999999997</v>
      </c>
      <c r="AJ25" s="68">
        <v>2349.1859999999997</v>
      </c>
      <c r="AK25" s="68">
        <v>3499.252</v>
      </c>
      <c r="AL25" s="68">
        <v>2493.7350000000001</v>
      </c>
      <c r="AM25" s="68">
        <v>2765.415</v>
      </c>
      <c r="AN25" s="68">
        <v>2451.0419999999999</v>
      </c>
      <c r="AO25" s="68">
        <v>1046.2049999999999</v>
      </c>
      <c r="AP25" s="68">
        <v>3909.6880000000001</v>
      </c>
      <c r="AQ25" s="68">
        <v>1529.3500000000001</v>
      </c>
      <c r="AR25" s="68">
        <v>3426.7959999999998</v>
      </c>
      <c r="AS25" s="68">
        <v>3959.8910000000001</v>
      </c>
      <c r="AT25" s="68">
        <v>1726.009</v>
      </c>
      <c r="AU25" s="68">
        <v>3728.8890000000001</v>
      </c>
      <c r="AV25" s="68">
        <v>3522.3319999999999</v>
      </c>
      <c r="AW25" s="68">
        <v>1100.6859999999999</v>
      </c>
      <c r="AX25" s="68">
        <v>2165.0590000000002</v>
      </c>
      <c r="AY25" s="68">
        <v>2436.58</v>
      </c>
      <c r="AZ25" s="68">
        <v>3715.9389999999999</v>
      </c>
      <c r="BA25" s="68">
        <v>4471.8220000000001</v>
      </c>
      <c r="BB25" s="68">
        <v>2133.2249999999999</v>
      </c>
      <c r="BC25" s="68">
        <v>4127.9539999999997</v>
      </c>
      <c r="BD25" s="68">
        <v>9192.117000000002</v>
      </c>
      <c r="BE25" s="68">
        <v>4610.9650000000001</v>
      </c>
      <c r="BF25" s="68">
        <v>8336.4339999999993</v>
      </c>
      <c r="BG25" s="68">
        <v>9492.4779999999992</v>
      </c>
      <c r="BH25" s="68">
        <v>4872.6760000000004</v>
      </c>
      <c r="BI25" s="68">
        <v>2912.1030000000001</v>
      </c>
      <c r="BJ25" s="68">
        <v>5708.1989999999996</v>
      </c>
      <c r="BK25" s="68">
        <v>4419.42</v>
      </c>
      <c r="BL25" s="68">
        <v>3157.2330000000002</v>
      </c>
      <c r="BM25" s="68">
        <v>4599.2240000000002</v>
      </c>
      <c r="BN25" s="68">
        <v>4473.0469999999996</v>
      </c>
      <c r="BO25" s="68">
        <v>6112.88</v>
      </c>
      <c r="BP25" s="68">
        <v>4301.058</v>
      </c>
      <c r="BQ25" s="68">
        <v>8911.9170000000013</v>
      </c>
      <c r="BR25" s="68">
        <v>3459.2629999999999</v>
      </c>
      <c r="BS25" s="68">
        <v>6626.4360000000006</v>
      </c>
      <c r="BT25" s="68">
        <v>8414.0489999999991</v>
      </c>
      <c r="BU25" s="68">
        <v>8541.8385999999991</v>
      </c>
      <c r="BV25" s="68">
        <v>4329.6869999999999</v>
      </c>
      <c r="BW25" s="68">
        <v>11802.008999999998</v>
      </c>
      <c r="BX25" s="68">
        <v>15348.069</v>
      </c>
      <c r="BY25" s="68">
        <v>9610.9037999999982</v>
      </c>
      <c r="BZ25" s="68">
        <v>8261.7580000000016</v>
      </c>
      <c r="CA25" s="68">
        <v>14208.362799999999</v>
      </c>
      <c r="CB25" s="68">
        <v>2970.7430000000004</v>
      </c>
      <c r="CC25" s="68">
        <v>7793.0164000000004</v>
      </c>
      <c r="CD25" s="68">
        <v>3751.8091999999997</v>
      </c>
      <c r="CE25" s="68">
        <v>19148.486000000001</v>
      </c>
      <c r="CF25" s="68">
        <v>12383.542300000014</v>
      </c>
      <c r="CG25" s="68">
        <v>9754.0910000000003</v>
      </c>
      <c r="CH25" s="68">
        <v>6396.8293000000003</v>
      </c>
      <c r="CI25" s="68">
        <v>7910.418999999999</v>
      </c>
      <c r="CJ25" s="68">
        <f>+Mensuelle!IX25+Mensuelle!IY25+Mensuelle!IZ25</f>
        <v>12176.197899999999</v>
      </c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1" customFormat="1" x14ac:dyDescent="0.35">
      <c r="A26" s="5" t="s">
        <v>40</v>
      </c>
      <c r="B26" s="36" t="s">
        <v>41</v>
      </c>
      <c r="C26" s="68">
        <v>76</v>
      </c>
      <c r="D26" s="68">
        <v>50</v>
      </c>
      <c r="E26" s="68">
        <v>149</v>
      </c>
      <c r="F26" s="68">
        <v>132</v>
      </c>
      <c r="G26" s="68">
        <v>120.122</v>
      </c>
      <c r="H26" s="68">
        <v>76</v>
      </c>
      <c r="I26" s="68">
        <v>156.30000000000001</v>
      </c>
      <c r="J26" s="68">
        <v>229.3</v>
      </c>
      <c r="K26" s="68">
        <v>197.1</v>
      </c>
      <c r="L26" s="68">
        <v>313.70000000000005</v>
      </c>
      <c r="M26" s="68">
        <v>442.59999999999997</v>
      </c>
      <c r="N26" s="68">
        <v>469.6</v>
      </c>
      <c r="O26" s="68">
        <v>463</v>
      </c>
      <c r="P26" s="68">
        <v>525.5</v>
      </c>
      <c r="Q26" s="68">
        <v>204.70000000000005</v>
      </c>
      <c r="R26" s="68">
        <v>302.09999999999991</v>
      </c>
      <c r="S26" s="68">
        <v>117.9</v>
      </c>
      <c r="T26" s="68">
        <v>102.5</v>
      </c>
      <c r="U26" s="68">
        <v>134.4</v>
      </c>
      <c r="V26" s="68">
        <v>134.19999999999999</v>
      </c>
      <c r="W26" s="68">
        <v>95.6</v>
      </c>
      <c r="X26" s="68">
        <v>151.87300000000002</v>
      </c>
      <c r="Y26" s="68">
        <v>101.94</v>
      </c>
      <c r="Z26" s="68">
        <v>195.36199999999999</v>
      </c>
      <c r="AA26" s="68">
        <v>178.227</v>
      </c>
      <c r="AB26" s="68">
        <v>156.375</v>
      </c>
      <c r="AC26" s="68">
        <v>221.10599999999999</v>
      </c>
      <c r="AD26" s="68">
        <v>240.245</v>
      </c>
      <c r="AE26" s="68">
        <v>166.39999999999998</v>
      </c>
      <c r="AF26" s="68">
        <v>271.452</v>
      </c>
      <c r="AG26" s="68">
        <v>168.95499999999998</v>
      </c>
      <c r="AH26" s="68">
        <v>213.94599999999997</v>
      </c>
      <c r="AI26" s="68">
        <v>236.98899999999998</v>
      </c>
      <c r="AJ26" s="68">
        <v>191.22399999999999</v>
      </c>
      <c r="AK26" s="68">
        <v>347.22899999999998</v>
      </c>
      <c r="AL26" s="68">
        <v>256.88600000000002</v>
      </c>
      <c r="AM26" s="68">
        <v>261.30499999999995</v>
      </c>
      <c r="AN26" s="68">
        <v>1038.229</v>
      </c>
      <c r="AO26" s="68">
        <v>332.15700000000004</v>
      </c>
      <c r="AP26" s="68">
        <v>320.33</v>
      </c>
      <c r="AQ26" s="68">
        <v>322.697</v>
      </c>
      <c r="AR26" s="68">
        <v>265.26300000000003</v>
      </c>
      <c r="AS26" s="68">
        <v>454.35299999999995</v>
      </c>
      <c r="AT26" s="68">
        <v>493.30699999999996</v>
      </c>
      <c r="AU26" s="68">
        <v>354.63699999999994</v>
      </c>
      <c r="AV26" s="68">
        <v>237.34900000000002</v>
      </c>
      <c r="AW26" s="68">
        <v>366.76200000000006</v>
      </c>
      <c r="AX26" s="68">
        <v>414.88300000000004</v>
      </c>
      <c r="AY26" s="68">
        <v>212.46100000000001</v>
      </c>
      <c r="AZ26" s="68">
        <v>557.64499999999998</v>
      </c>
      <c r="BA26" s="68">
        <v>340.08199999999999</v>
      </c>
      <c r="BB26" s="68">
        <v>325.63599999999997</v>
      </c>
      <c r="BC26" s="68">
        <v>421.25400000000002</v>
      </c>
      <c r="BD26" s="68">
        <v>403.02100000000002</v>
      </c>
      <c r="BE26" s="68">
        <v>466.68500000000006</v>
      </c>
      <c r="BF26" s="68">
        <v>466.69000000000005</v>
      </c>
      <c r="BG26" s="68">
        <v>382.15199999999999</v>
      </c>
      <c r="BH26" s="68">
        <v>495.089</v>
      </c>
      <c r="BI26" s="68">
        <v>545.24199999999996</v>
      </c>
      <c r="BJ26" s="68">
        <v>655.77499999999998</v>
      </c>
      <c r="BK26" s="68">
        <v>859.84900000000005</v>
      </c>
      <c r="BL26" s="68">
        <v>775.5809999999999</v>
      </c>
      <c r="BM26" s="68">
        <v>837.97399999999993</v>
      </c>
      <c r="BN26" s="68">
        <v>793.05714999999987</v>
      </c>
      <c r="BO26" s="68">
        <v>929.70857999999998</v>
      </c>
      <c r="BP26" s="68">
        <v>599.09230000000002</v>
      </c>
      <c r="BQ26" s="68">
        <v>860.13477999999998</v>
      </c>
      <c r="BR26" s="68">
        <v>936.5539</v>
      </c>
      <c r="BS26" s="68">
        <v>1005.5800999999999</v>
      </c>
      <c r="BT26" s="68">
        <v>923.15584000000013</v>
      </c>
      <c r="BU26" s="68">
        <v>1011.40454</v>
      </c>
      <c r="BV26" s="68">
        <v>849.99289999999996</v>
      </c>
      <c r="BW26" s="68">
        <v>1197.7049</v>
      </c>
      <c r="BX26" s="68">
        <v>1064.90896</v>
      </c>
      <c r="BY26" s="68">
        <v>754.19429000000002</v>
      </c>
      <c r="BZ26" s="68">
        <v>862.9991</v>
      </c>
      <c r="CA26" s="68">
        <v>910.20034999999996</v>
      </c>
      <c r="CB26" s="68">
        <v>619.8338</v>
      </c>
      <c r="CC26" s="68">
        <v>393.85309999999998</v>
      </c>
      <c r="CD26" s="68">
        <v>583.80147999999997</v>
      </c>
      <c r="CE26" s="68">
        <v>611.24251000000004</v>
      </c>
      <c r="CF26" s="68">
        <v>591.60541000000001</v>
      </c>
      <c r="CG26" s="68">
        <v>606.03659000000005</v>
      </c>
      <c r="CH26" s="68">
        <v>550.39328</v>
      </c>
      <c r="CI26" s="68">
        <v>571.00216999999998</v>
      </c>
      <c r="CJ26" s="68">
        <f>+Mensuelle!IX26+Mensuelle!IY26+Mensuelle!IZ26</f>
        <v>687.58434965311471</v>
      </c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1" customFormat="1" x14ac:dyDescent="0.35">
      <c r="A27" s="5" t="s">
        <v>42</v>
      </c>
      <c r="B27" s="36" t="s">
        <v>43</v>
      </c>
      <c r="C27" s="68">
        <v>4</v>
      </c>
      <c r="D27" s="68">
        <v>0</v>
      </c>
      <c r="E27" s="68">
        <v>2</v>
      </c>
      <c r="F27" s="68">
        <v>4</v>
      </c>
      <c r="G27" s="68">
        <v>0</v>
      </c>
      <c r="H27" s="68">
        <v>3</v>
      </c>
      <c r="I27" s="68">
        <v>3.8</v>
      </c>
      <c r="J27" s="68">
        <v>1.6</v>
      </c>
      <c r="K27" s="68">
        <v>2.2000000000000002</v>
      </c>
      <c r="L27" s="68">
        <v>2</v>
      </c>
      <c r="M27" s="68">
        <v>11.9</v>
      </c>
      <c r="N27" s="68">
        <v>3.8999999999999986</v>
      </c>
      <c r="O27" s="68">
        <v>3</v>
      </c>
      <c r="P27" s="68">
        <v>4.5999999999999996</v>
      </c>
      <c r="Q27" s="68">
        <v>7</v>
      </c>
      <c r="R27" s="68">
        <v>7.2000000000000011</v>
      </c>
      <c r="S27" s="68">
        <v>10.7</v>
      </c>
      <c r="T27" s="68">
        <v>3.3000000000000007</v>
      </c>
      <c r="U27" s="68">
        <v>4.8999999999999986</v>
      </c>
      <c r="V27" s="68">
        <v>3.1000000000000014</v>
      </c>
      <c r="W27" s="68">
        <v>22.8</v>
      </c>
      <c r="X27" s="68">
        <v>3.3239999999999985</v>
      </c>
      <c r="Y27" s="68">
        <v>90.319000000000003</v>
      </c>
      <c r="Z27" s="68">
        <v>3.8140000000000001</v>
      </c>
      <c r="AA27" s="68">
        <v>4.1400000000000006</v>
      </c>
      <c r="AB27" s="68">
        <v>7.0339999999999998</v>
      </c>
      <c r="AC27" s="68">
        <v>6.1270000000000007</v>
      </c>
      <c r="AD27" s="68">
        <v>4.0030000000000001</v>
      </c>
      <c r="AE27" s="68">
        <v>15.048</v>
      </c>
      <c r="AF27" s="68">
        <v>59.343000000000004</v>
      </c>
      <c r="AG27" s="68">
        <v>1.85</v>
      </c>
      <c r="AH27" s="68">
        <v>9.4459999999999997</v>
      </c>
      <c r="AI27" s="68">
        <v>7.1880000000000006</v>
      </c>
      <c r="AJ27" s="68">
        <v>5.2930000000000001</v>
      </c>
      <c r="AK27" s="68">
        <v>14.349</v>
      </c>
      <c r="AL27" s="68">
        <v>112.227</v>
      </c>
      <c r="AM27" s="68">
        <v>54.072000000000003</v>
      </c>
      <c r="AN27" s="68">
        <v>4.1520000000000001</v>
      </c>
      <c r="AO27" s="68">
        <v>15.452999999999999</v>
      </c>
      <c r="AP27" s="68">
        <v>23.28</v>
      </c>
      <c r="AQ27" s="68">
        <v>8.9600000000000009</v>
      </c>
      <c r="AR27" s="68">
        <v>14.408999999999999</v>
      </c>
      <c r="AS27" s="68">
        <v>13.398</v>
      </c>
      <c r="AT27" s="68">
        <v>10.338999999999999</v>
      </c>
      <c r="AU27" s="68">
        <v>23.334</v>
      </c>
      <c r="AV27" s="68">
        <v>221.828</v>
      </c>
      <c r="AW27" s="68">
        <v>31.526</v>
      </c>
      <c r="AX27" s="68">
        <v>5.4380000000000006</v>
      </c>
      <c r="AY27" s="68">
        <v>22.953000000000003</v>
      </c>
      <c r="AZ27" s="68">
        <v>22.173000000000002</v>
      </c>
      <c r="BA27" s="68">
        <v>44.100999999999999</v>
      </c>
      <c r="BB27" s="68">
        <v>24.731000000000002</v>
      </c>
      <c r="BC27" s="68">
        <v>11.262</v>
      </c>
      <c r="BD27" s="68">
        <v>311.69900000000001</v>
      </c>
      <c r="BE27" s="68">
        <v>126.506</v>
      </c>
      <c r="BF27" s="68">
        <v>302.41899999999998</v>
      </c>
      <c r="BG27" s="68">
        <v>12.696</v>
      </c>
      <c r="BH27" s="68">
        <v>11.516</v>
      </c>
      <c r="BI27" s="68">
        <v>28.426000000000002</v>
      </c>
      <c r="BJ27" s="68">
        <v>162.93899999999999</v>
      </c>
      <c r="BK27" s="68">
        <v>1004.809</v>
      </c>
      <c r="BL27" s="68">
        <v>1086.173</v>
      </c>
      <c r="BM27" s="68">
        <v>24.134999999999998</v>
      </c>
      <c r="BN27" s="68">
        <v>441.33557000000008</v>
      </c>
      <c r="BO27" s="68">
        <v>51.512</v>
      </c>
      <c r="BP27" s="68">
        <v>0.376</v>
      </c>
      <c r="BQ27" s="68">
        <v>24.060479999999998</v>
      </c>
      <c r="BR27" s="68">
        <v>25.195799999999998</v>
      </c>
      <c r="BS27" s="68">
        <v>2.8569999999999998</v>
      </c>
      <c r="BT27" s="68">
        <v>68.799880000000002</v>
      </c>
      <c r="BU27" s="68">
        <v>41.179000000000002</v>
      </c>
      <c r="BV27" s="68">
        <v>12.0961</v>
      </c>
      <c r="BW27" s="68">
        <v>25.638400000000004</v>
      </c>
      <c r="BX27" s="68">
        <v>21.526</v>
      </c>
      <c r="BY27" s="68">
        <v>96.814189999999996</v>
      </c>
      <c r="BZ27" s="68">
        <v>9.5389999999999997</v>
      </c>
      <c r="CA27" s="68">
        <v>182.62900000000002</v>
      </c>
      <c r="CB27" s="68">
        <v>49.226660000000003</v>
      </c>
      <c r="CC27" s="68">
        <v>31.040500000000002</v>
      </c>
      <c r="CD27" s="68">
        <v>39.381</v>
      </c>
      <c r="CE27" s="68">
        <v>18.54232</v>
      </c>
      <c r="CF27" s="68">
        <v>44.845100000000002</v>
      </c>
      <c r="CG27" s="68">
        <v>31.7088</v>
      </c>
      <c r="CH27" s="68">
        <v>32.990499999999997</v>
      </c>
      <c r="CI27" s="68">
        <v>34.508044000000005</v>
      </c>
      <c r="CJ27" s="68">
        <f>+Mensuelle!IX27+Mensuelle!IY27+Mensuelle!IZ27</f>
        <v>7.7236000000000011</v>
      </c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1" customFormat="1" x14ac:dyDescent="0.35">
      <c r="A28" s="5" t="s">
        <v>44</v>
      </c>
      <c r="B28" s="36" t="s">
        <v>45</v>
      </c>
      <c r="C28" s="68">
        <v>13</v>
      </c>
      <c r="D28" s="68">
        <v>14</v>
      </c>
      <c r="E28" s="68">
        <v>26</v>
      </c>
      <c r="F28" s="68">
        <v>0</v>
      </c>
      <c r="G28" s="68">
        <v>11.624000000000001</v>
      </c>
      <c r="H28" s="68">
        <v>32</v>
      </c>
      <c r="I28" s="68">
        <v>19.399999999999999</v>
      </c>
      <c r="J28" s="68">
        <v>46</v>
      </c>
      <c r="K28" s="68">
        <v>44.6</v>
      </c>
      <c r="L28" s="68">
        <v>52.300000000000004</v>
      </c>
      <c r="M28" s="68">
        <v>33.900000000000006</v>
      </c>
      <c r="N28" s="68">
        <v>17.599999999999966</v>
      </c>
      <c r="O28" s="68">
        <v>52</v>
      </c>
      <c r="P28" s="68">
        <v>90.199999999999989</v>
      </c>
      <c r="Q28" s="68">
        <v>24.800000000000011</v>
      </c>
      <c r="R28" s="68">
        <v>13.300000000000011</v>
      </c>
      <c r="S28" s="68">
        <v>12.3</v>
      </c>
      <c r="T28" s="68">
        <v>16.8</v>
      </c>
      <c r="U28" s="68">
        <v>60.300000000000004</v>
      </c>
      <c r="V28" s="68">
        <v>64.599999999999994</v>
      </c>
      <c r="W28" s="68">
        <v>117.8</v>
      </c>
      <c r="X28" s="68">
        <v>37.399999999999991</v>
      </c>
      <c r="Y28" s="68">
        <v>4.8010000000000002</v>
      </c>
      <c r="Z28" s="68">
        <v>73.76700000000001</v>
      </c>
      <c r="AA28" s="68">
        <v>2899.2269999999999</v>
      </c>
      <c r="AB28" s="68">
        <v>52.611000000000004</v>
      </c>
      <c r="AC28" s="68">
        <v>65.039000000000001</v>
      </c>
      <c r="AD28" s="68">
        <v>117.583</v>
      </c>
      <c r="AE28" s="68">
        <v>56.173999999999999</v>
      </c>
      <c r="AF28" s="68">
        <v>16.155000000000001</v>
      </c>
      <c r="AG28" s="68">
        <v>16.363</v>
      </c>
      <c r="AH28" s="68">
        <v>38.282999999999994</v>
      </c>
      <c r="AI28" s="68">
        <v>96.039000000000001</v>
      </c>
      <c r="AJ28" s="68">
        <v>66.39500000000001</v>
      </c>
      <c r="AK28" s="68">
        <v>110.455</v>
      </c>
      <c r="AL28" s="68">
        <v>247.01899999999998</v>
      </c>
      <c r="AM28" s="68">
        <v>96.687000000000012</v>
      </c>
      <c r="AN28" s="68">
        <v>206.8</v>
      </c>
      <c r="AO28" s="68">
        <v>139.63400000000001</v>
      </c>
      <c r="AP28" s="68">
        <v>114.11699999999999</v>
      </c>
      <c r="AQ28" s="68">
        <v>182.90100000000001</v>
      </c>
      <c r="AR28" s="68">
        <v>308.06200000000001</v>
      </c>
      <c r="AS28" s="68">
        <v>204.70699999999999</v>
      </c>
      <c r="AT28" s="68">
        <v>23.304000000000002</v>
      </c>
      <c r="AU28" s="68">
        <v>206.07</v>
      </c>
      <c r="AV28" s="68">
        <v>176.536</v>
      </c>
      <c r="AW28" s="68">
        <v>233.76600000000002</v>
      </c>
      <c r="AX28" s="68">
        <v>279.28000000000003</v>
      </c>
      <c r="AY28" s="68">
        <v>260.33799999999997</v>
      </c>
      <c r="AZ28" s="68">
        <v>206.60500000000002</v>
      </c>
      <c r="BA28" s="68">
        <v>144.905</v>
      </c>
      <c r="BB28" s="68">
        <v>335.04</v>
      </c>
      <c r="BC28" s="68">
        <v>204.26499999999999</v>
      </c>
      <c r="BD28" s="68">
        <v>213.251</v>
      </c>
      <c r="BE28" s="68">
        <v>202.23099999999999</v>
      </c>
      <c r="BF28" s="68">
        <v>389.58600000000001</v>
      </c>
      <c r="BG28" s="68">
        <v>426.61200000000002</v>
      </c>
      <c r="BH28" s="68">
        <v>345.428</v>
      </c>
      <c r="BI28" s="68">
        <v>437.05900000000003</v>
      </c>
      <c r="BJ28" s="68">
        <v>139.57599999999999</v>
      </c>
      <c r="BK28" s="68">
        <v>357.60699999999997</v>
      </c>
      <c r="BL28" s="68">
        <v>125.50600000000001</v>
      </c>
      <c r="BM28" s="68">
        <v>331.79649999999998</v>
      </c>
      <c r="BN28" s="68">
        <v>431.62599999999998</v>
      </c>
      <c r="BO28" s="68">
        <v>533.01600000000008</v>
      </c>
      <c r="BP28" s="68">
        <v>516.38259999999991</v>
      </c>
      <c r="BQ28" s="68">
        <v>180.84649999999999</v>
      </c>
      <c r="BR28" s="68">
        <v>235.94989999999999</v>
      </c>
      <c r="BS28" s="68">
        <v>497.96950000000004</v>
      </c>
      <c r="BT28" s="68">
        <v>352.95249999999999</v>
      </c>
      <c r="BU28" s="68">
        <v>404.46699999999998</v>
      </c>
      <c r="BV28" s="68">
        <v>313.27999999999997</v>
      </c>
      <c r="BW28" s="68">
        <v>759.6</v>
      </c>
      <c r="BX28" s="68">
        <v>405.7414</v>
      </c>
      <c r="BY28" s="68">
        <v>126.50560999999999</v>
      </c>
      <c r="BZ28" s="68">
        <v>440.07820000000004</v>
      </c>
      <c r="CA28" s="68">
        <v>823.38599999999997</v>
      </c>
      <c r="CB28" s="68">
        <v>672.04574000000002</v>
      </c>
      <c r="CC28" s="68">
        <v>387.04660000000001</v>
      </c>
      <c r="CD28" s="68">
        <v>469.36268000000001</v>
      </c>
      <c r="CE28" s="68">
        <v>394.80903999999998</v>
      </c>
      <c r="CF28" s="68">
        <v>907.68999999999994</v>
      </c>
      <c r="CG28" s="68">
        <v>806.88350000000003</v>
      </c>
      <c r="CH28" s="68">
        <v>1187.999</v>
      </c>
      <c r="CI28" s="68">
        <v>349.58319999999998</v>
      </c>
      <c r="CJ28" s="68">
        <f>+Mensuelle!IX28+Mensuelle!IY28+Mensuelle!IZ28</f>
        <v>169.60008530544312</v>
      </c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1" customFormat="1" x14ac:dyDescent="0.35">
      <c r="A29" s="7">
        <v>190531</v>
      </c>
      <c r="B29" s="36" t="s">
        <v>46</v>
      </c>
      <c r="C29" s="68">
        <v>37</v>
      </c>
      <c r="D29" s="68">
        <v>26</v>
      </c>
      <c r="E29" s="68">
        <v>33</v>
      </c>
      <c r="F29" s="68">
        <v>15</v>
      </c>
      <c r="G29" s="68">
        <v>60.277000000000001</v>
      </c>
      <c r="H29" s="68">
        <v>35</v>
      </c>
      <c r="I29" s="68">
        <v>45.8</v>
      </c>
      <c r="J29" s="68">
        <v>24.4</v>
      </c>
      <c r="K29" s="68">
        <v>86.8</v>
      </c>
      <c r="L29" s="68">
        <v>47.2</v>
      </c>
      <c r="M29" s="68">
        <v>97.300000000000011</v>
      </c>
      <c r="N29" s="68">
        <v>71.699999999999989</v>
      </c>
      <c r="O29" s="68">
        <v>101</v>
      </c>
      <c r="P29" s="68">
        <v>62.699999999999989</v>
      </c>
      <c r="Q29" s="68">
        <v>77.900000000000006</v>
      </c>
      <c r="R29" s="68">
        <v>93.500000000000028</v>
      </c>
      <c r="S29" s="68">
        <v>99</v>
      </c>
      <c r="T29" s="68">
        <v>103.5</v>
      </c>
      <c r="U29" s="68">
        <v>126.39999999999998</v>
      </c>
      <c r="V29" s="68">
        <v>128.10000000000002</v>
      </c>
      <c r="W29" s="68">
        <v>133.1</v>
      </c>
      <c r="X29" s="68">
        <v>95.693000000000012</v>
      </c>
      <c r="Y29" s="68">
        <v>79.563000000000002</v>
      </c>
      <c r="Z29" s="68">
        <v>82.652999999999992</v>
      </c>
      <c r="AA29" s="68">
        <v>98.287999999999997</v>
      </c>
      <c r="AB29" s="68">
        <v>157.54</v>
      </c>
      <c r="AC29" s="68">
        <v>133.47999999999999</v>
      </c>
      <c r="AD29" s="68">
        <v>153.93899999999999</v>
      </c>
      <c r="AE29" s="68">
        <v>188.46699999999998</v>
      </c>
      <c r="AF29" s="68">
        <v>263.74599999999998</v>
      </c>
      <c r="AG29" s="68">
        <v>218.24</v>
      </c>
      <c r="AH29" s="68">
        <v>252.59399999999999</v>
      </c>
      <c r="AI29" s="68">
        <v>273.61</v>
      </c>
      <c r="AJ29" s="68">
        <v>255.89699999999999</v>
      </c>
      <c r="AK29" s="68">
        <v>170.458</v>
      </c>
      <c r="AL29" s="68">
        <v>321.23200000000003</v>
      </c>
      <c r="AM29" s="68">
        <v>231.30699999999999</v>
      </c>
      <c r="AN29" s="68">
        <v>311.45600000000002</v>
      </c>
      <c r="AO29" s="68">
        <v>261.47399999999999</v>
      </c>
      <c r="AP29" s="68">
        <v>300.80899999999997</v>
      </c>
      <c r="AQ29" s="68">
        <v>337.59899999999999</v>
      </c>
      <c r="AR29" s="68">
        <v>344.75800000000004</v>
      </c>
      <c r="AS29" s="68">
        <v>246.81700000000001</v>
      </c>
      <c r="AT29" s="68">
        <v>346.15099999999995</v>
      </c>
      <c r="AU29" s="68">
        <v>398.41899999999998</v>
      </c>
      <c r="AV29" s="68">
        <v>267.64800000000002</v>
      </c>
      <c r="AW29" s="68">
        <v>289.75700000000001</v>
      </c>
      <c r="AX29" s="68">
        <v>272.87900000000002</v>
      </c>
      <c r="AY29" s="68">
        <v>348.18099999999998</v>
      </c>
      <c r="AZ29" s="68">
        <v>378.07399999999996</v>
      </c>
      <c r="BA29" s="68">
        <v>334.71699999999998</v>
      </c>
      <c r="BB29" s="68">
        <v>177.44399999999999</v>
      </c>
      <c r="BC29" s="68">
        <v>433.76900000000001</v>
      </c>
      <c r="BD29" s="68">
        <v>605.04600000000005</v>
      </c>
      <c r="BE29" s="68">
        <v>325.96299999999997</v>
      </c>
      <c r="BF29" s="68">
        <v>418.61900000000003</v>
      </c>
      <c r="BG29" s="68">
        <v>817.83199999999999</v>
      </c>
      <c r="BH29" s="68">
        <v>548.80500000000006</v>
      </c>
      <c r="BI29" s="68">
        <v>453.98200000000003</v>
      </c>
      <c r="BJ29" s="68">
        <v>229.548</v>
      </c>
      <c r="BK29" s="68">
        <v>481.42200000000003</v>
      </c>
      <c r="BL29" s="68">
        <v>463.54</v>
      </c>
      <c r="BM29" s="68">
        <v>519.57670000000007</v>
      </c>
      <c r="BN29" s="68">
        <v>439.30657000000002</v>
      </c>
      <c r="BO29" s="68">
        <v>745.3445200000001</v>
      </c>
      <c r="BP29" s="68">
        <v>693.87108999999998</v>
      </c>
      <c r="BQ29" s="68">
        <v>707.89588000000003</v>
      </c>
      <c r="BR29" s="68">
        <v>597.7962</v>
      </c>
      <c r="BS29" s="68">
        <v>1157.2291600000001</v>
      </c>
      <c r="BT29" s="68">
        <v>1440.3804499999999</v>
      </c>
      <c r="BU29" s="68">
        <v>985.69152000000008</v>
      </c>
      <c r="BV29" s="68">
        <v>428.00997000000001</v>
      </c>
      <c r="BW29" s="68">
        <v>730.2211400000001</v>
      </c>
      <c r="BX29" s="68">
        <v>892.31069000000002</v>
      </c>
      <c r="BY29" s="68">
        <v>896.80915000000005</v>
      </c>
      <c r="BZ29" s="68">
        <v>771.77612999999997</v>
      </c>
      <c r="CA29" s="68">
        <v>847.62187999999992</v>
      </c>
      <c r="CB29" s="68">
        <v>948.38040000000001</v>
      </c>
      <c r="CC29" s="68">
        <v>869.50781000000006</v>
      </c>
      <c r="CD29" s="68">
        <v>835.72784000000001</v>
      </c>
      <c r="CE29" s="68">
        <v>886.94501000000002</v>
      </c>
      <c r="CF29" s="68">
        <v>1642.4750100000001</v>
      </c>
      <c r="CG29" s="68">
        <v>1300.17112</v>
      </c>
      <c r="CH29" s="68">
        <v>792.71718999999996</v>
      </c>
      <c r="CI29" s="68">
        <v>1074.8488299999999</v>
      </c>
      <c r="CJ29" s="68">
        <f>+Mensuelle!IX29+Mensuelle!IY29+Mensuelle!IZ29</f>
        <v>1490.9324647381641</v>
      </c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1" customFormat="1" x14ac:dyDescent="0.35">
      <c r="A30" s="5" t="s">
        <v>47</v>
      </c>
      <c r="B30" s="36" t="s">
        <v>48</v>
      </c>
      <c r="C30" s="68">
        <v>18</v>
      </c>
      <c r="D30" s="68">
        <v>25</v>
      </c>
      <c r="E30" s="68">
        <v>71</v>
      </c>
      <c r="F30" s="68">
        <v>17</v>
      </c>
      <c r="G30" s="68">
        <v>52.891999999999996</v>
      </c>
      <c r="H30" s="68">
        <v>36</v>
      </c>
      <c r="I30" s="68">
        <v>130.19999999999999</v>
      </c>
      <c r="J30" s="68">
        <v>41.7</v>
      </c>
      <c r="K30" s="68">
        <v>66.599999999999994</v>
      </c>
      <c r="L30" s="68">
        <v>122.80000000000001</v>
      </c>
      <c r="M30" s="68">
        <v>320.59999999999997</v>
      </c>
      <c r="N30" s="68">
        <v>178</v>
      </c>
      <c r="O30" s="68">
        <v>152</v>
      </c>
      <c r="P30" s="68">
        <v>276.89999999999998</v>
      </c>
      <c r="Q30" s="68">
        <v>302.30000000000007</v>
      </c>
      <c r="R30" s="68">
        <v>146.09999999999991</v>
      </c>
      <c r="S30" s="68">
        <v>306.89999999999998</v>
      </c>
      <c r="T30" s="68">
        <v>219.80000000000007</v>
      </c>
      <c r="U30" s="68">
        <v>348.79999999999995</v>
      </c>
      <c r="V30" s="68">
        <v>317.29999999999995</v>
      </c>
      <c r="W30" s="68">
        <v>229.6</v>
      </c>
      <c r="X30" s="68">
        <v>881.596</v>
      </c>
      <c r="Y30" s="68">
        <v>171.155</v>
      </c>
      <c r="Z30" s="68">
        <v>236.10699999999997</v>
      </c>
      <c r="AA30" s="68">
        <v>462.29399999999998</v>
      </c>
      <c r="AB30" s="68">
        <v>250.75399999999999</v>
      </c>
      <c r="AC30" s="68">
        <v>574.346</v>
      </c>
      <c r="AD30" s="68">
        <v>620.803</v>
      </c>
      <c r="AE30" s="68">
        <v>615.452</v>
      </c>
      <c r="AF30" s="68">
        <v>612.0150000000001</v>
      </c>
      <c r="AG30" s="68">
        <v>553.93900000000008</v>
      </c>
      <c r="AH30" s="68">
        <v>658.73100000000011</v>
      </c>
      <c r="AI30" s="68">
        <v>645.73900000000003</v>
      </c>
      <c r="AJ30" s="68">
        <v>634.34699999999998</v>
      </c>
      <c r="AK30" s="68">
        <v>545.97400000000005</v>
      </c>
      <c r="AL30" s="68">
        <v>789.02600000000007</v>
      </c>
      <c r="AM30" s="68">
        <v>882.51</v>
      </c>
      <c r="AN30" s="68">
        <v>575.78</v>
      </c>
      <c r="AO30" s="68">
        <v>520.40899999999999</v>
      </c>
      <c r="AP30" s="68">
        <v>608.97500000000002</v>
      </c>
      <c r="AQ30" s="68">
        <v>568.57899999999995</v>
      </c>
      <c r="AR30" s="68">
        <v>770.596</v>
      </c>
      <c r="AS30" s="68">
        <v>570.08600000000001</v>
      </c>
      <c r="AT30" s="68">
        <v>836.30499999999995</v>
      </c>
      <c r="AU30" s="68">
        <v>430.42</v>
      </c>
      <c r="AV30" s="68">
        <v>533.47500000000002</v>
      </c>
      <c r="AW30" s="68">
        <v>503.75899999999996</v>
      </c>
      <c r="AX30" s="68">
        <v>247.10900000000001</v>
      </c>
      <c r="AY30" s="68">
        <v>595.36800000000005</v>
      </c>
      <c r="AZ30" s="68">
        <v>285.976</v>
      </c>
      <c r="BA30" s="68">
        <v>237.791</v>
      </c>
      <c r="BB30" s="68">
        <v>344.58499999999998</v>
      </c>
      <c r="BC30" s="68">
        <v>314.07400000000001</v>
      </c>
      <c r="BD30" s="68">
        <v>468.197</v>
      </c>
      <c r="BE30" s="68">
        <v>491.267</v>
      </c>
      <c r="BF30" s="68">
        <v>383.91499999999996</v>
      </c>
      <c r="BG30" s="68">
        <v>396.471</v>
      </c>
      <c r="BH30" s="68">
        <v>466.40499999999997</v>
      </c>
      <c r="BI30" s="68">
        <v>549.76800000000003</v>
      </c>
      <c r="BJ30" s="68">
        <v>627.43700000000001</v>
      </c>
      <c r="BK30" s="68">
        <v>407.63900000000001</v>
      </c>
      <c r="BL30" s="68">
        <v>485.90700000000004</v>
      </c>
      <c r="BM30" s="68">
        <v>390.04359999999997</v>
      </c>
      <c r="BN30" s="68">
        <v>451.52420000000001</v>
      </c>
      <c r="BO30" s="68">
        <v>970.36761999999999</v>
      </c>
      <c r="BP30" s="68">
        <v>452.86058300000002</v>
      </c>
      <c r="BQ30" s="68">
        <v>360.03345000000002</v>
      </c>
      <c r="BR30" s="68">
        <v>755.18239999999992</v>
      </c>
      <c r="BS30" s="68">
        <v>340.80380000000002</v>
      </c>
      <c r="BT30" s="68">
        <v>553.12664000000007</v>
      </c>
      <c r="BU30" s="68">
        <v>520.52099999999996</v>
      </c>
      <c r="BV30" s="68">
        <v>889.34280000000001</v>
      </c>
      <c r="BW30" s="68">
        <v>689.53083000000004</v>
      </c>
      <c r="BX30" s="68">
        <v>767.88304999999991</v>
      </c>
      <c r="BY30" s="68">
        <v>6232.2412000000004</v>
      </c>
      <c r="BZ30" s="68">
        <v>1515.16959</v>
      </c>
      <c r="CA30" s="68">
        <v>1215.3056799999999</v>
      </c>
      <c r="CB30" s="68">
        <v>2556.45075</v>
      </c>
      <c r="CC30" s="68">
        <v>2431.0620699999999</v>
      </c>
      <c r="CD30" s="68">
        <v>434.04236000000003</v>
      </c>
      <c r="CE30" s="68">
        <v>585.42444999999998</v>
      </c>
      <c r="CF30" s="68">
        <v>677.75442199999998</v>
      </c>
      <c r="CG30" s="68">
        <v>1058.4981899999998</v>
      </c>
      <c r="CH30" s="68">
        <v>896.53212000000008</v>
      </c>
      <c r="CI30" s="68">
        <v>426.51220000000001</v>
      </c>
      <c r="CJ30" s="68">
        <f>+Mensuelle!IX30+Mensuelle!IY30+Mensuelle!IZ30</f>
        <v>592.10013217428877</v>
      </c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1" customFormat="1" x14ac:dyDescent="0.35">
      <c r="A31" s="5" t="s">
        <v>49</v>
      </c>
      <c r="B31" s="36" t="s">
        <v>50</v>
      </c>
      <c r="C31" s="68">
        <v>68</v>
      </c>
      <c r="D31" s="68">
        <v>104</v>
      </c>
      <c r="E31" s="68">
        <v>88</v>
      </c>
      <c r="F31" s="68">
        <v>49</v>
      </c>
      <c r="G31" s="68">
        <v>91.165999999999997</v>
      </c>
      <c r="H31" s="68">
        <v>108</v>
      </c>
      <c r="I31" s="68">
        <v>100.69999999999999</v>
      </c>
      <c r="J31" s="68">
        <v>188.6</v>
      </c>
      <c r="K31" s="68">
        <v>90</v>
      </c>
      <c r="L31" s="68">
        <v>995.5</v>
      </c>
      <c r="M31" s="68">
        <v>1371.6999999999998</v>
      </c>
      <c r="N31" s="68">
        <v>1376.8000000000002</v>
      </c>
      <c r="O31" s="68">
        <v>767</v>
      </c>
      <c r="P31" s="68">
        <v>277.5</v>
      </c>
      <c r="Q31" s="68">
        <v>161.59999999999991</v>
      </c>
      <c r="R31" s="68">
        <v>174.40000000000009</v>
      </c>
      <c r="S31" s="68">
        <v>341.9</v>
      </c>
      <c r="T31" s="68">
        <v>219.30000000000007</v>
      </c>
      <c r="U31" s="68">
        <v>178.19999999999993</v>
      </c>
      <c r="V31" s="68">
        <v>198.5</v>
      </c>
      <c r="W31" s="68">
        <v>200</v>
      </c>
      <c r="X31" s="68">
        <v>403.32400000000001</v>
      </c>
      <c r="Y31" s="68">
        <v>203.15799999999999</v>
      </c>
      <c r="Z31" s="68">
        <v>265.375</v>
      </c>
      <c r="AA31" s="68">
        <v>192.69200000000001</v>
      </c>
      <c r="AB31" s="68">
        <v>267.226</v>
      </c>
      <c r="AC31" s="68">
        <v>199.553</v>
      </c>
      <c r="AD31" s="68">
        <v>335.03399999999999</v>
      </c>
      <c r="AE31" s="68">
        <v>165.31599999999997</v>
      </c>
      <c r="AF31" s="68">
        <v>159.535</v>
      </c>
      <c r="AG31" s="68">
        <v>320.613</v>
      </c>
      <c r="AH31" s="68">
        <v>240.41899999999998</v>
      </c>
      <c r="AI31" s="68">
        <v>309.70400000000001</v>
      </c>
      <c r="AJ31" s="68">
        <v>315.21299999999997</v>
      </c>
      <c r="AK31" s="68">
        <v>309.387</v>
      </c>
      <c r="AL31" s="68">
        <v>312.77499999999998</v>
      </c>
      <c r="AM31" s="68">
        <v>347.09500000000003</v>
      </c>
      <c r="AN31" s="68">
        <v>447.20000000000005</v>
      </c>
      <c r="AO31" s="68">
        <v>268.11200000000002</v>
      </c>
      <c r="AP31" s="68">
        <v>509.77600000000007</v>
      </c>
      <c r="AQ31" s="68">
        <v>285.76600000000002</v>
      </c>
      <c r="AR31" s="68">
        <v>343.56399999999996</v>
      </c>
      <c r="AS31" s="68">
        <v>437.20299999999997</v>
      </c>
      <c r="AT31" s="68">
        <v>525.00699999999995</v>
      </c>
      <c r="AU31" s="68">
        <v>507.56700000000001</v>
      </c>
      <c r="AV31" s="68">
        <v>1402.087</v>
      </c>
      <c r="AW31" s="68">
        <v>994.44700000000012</v>
      </c>
      <c r="AX31" s="68">
        <v>961.13200000000006</v>
      </c>
      <c r="AY31" s="68">
        <v>799.00900000000001</v>
      </c>
      <c r="AZ31" s="68">
        <v>1344.6</v>
      </c>
      <c r="BA31" s="68">
        <v>874.71500000000003</v>
      </c>
      <c r="BB31" s="68">
        <v>818.91200000000003</v>
      </c>
      <c r="BC31" s="68">
        <v>1217.308</v>
      </c>
      <c r="BD31" s="68">
        <v>870.23399999999992</v>
      </c>
      <c r="BE31" s="68">
        <v>1135.201</v>
      </c>
      <c r="BF31" s="68">
        <v>618.94000000000005</v>
      </c>
      <c r="BG31" s="68">
        <v>593.77</v>
      </c>
      <c r="BH31" s="68">
        <v>611.73099999999999</v>
      </c>
      <c r="BI31" s="68">
        <v>1275.4649999999999</v>
      </c>
      <c r="BJ31" s="68">
        <v>610.09299999999996</v>
      </c>
      <c r="BK31" s="68">
        <v>1218.6130000000001</v>
      </c>
      <c r="BL31" s="68">
        <v>1437.22</v>
      </c>
      <c r="BM31" s="68">
        <v>1131.2760199999998</v>
      </c>
      <c r="BN31" s="68">
        <v>894.54641000000004</v>
      </c>
      <c r="BO31" s="68">
        <v>2491.1809600000001</v>
      </c>
      <c r="BP31" s="68">
        <v>1382.8525399999999</v>
      </c>
      <c r="BQ31" s="68">
        <v>1501.25359</v>
      </c>
      <c r="BR31" s="68">
        <v>847.83425499999998</v>
      </c>
      <c r="BS31" s="68">
        <v>2738.6995999999999</v>
      </c>
      <c r="BT31" s="68">
        <v>826.24636899999996</v>
      </c>
      <c r="BU31" s="68">
        <v>2303.3829100000003</v>
      </c>
      <c r="BV31" s="68">
        <v>1856.6500799999999</v>
      </c>
      <c r="BW31" s="68">
        <v>1283.99747</v>
      </c>
      <c r="BX31" s="68">
        <v>1373.0060900000001</v>
      </c>
      <c r="BY31" s="68">
        <v>1035.4803199999999</v>
      </c>
      <c r="BZ31" s="68">
        <v>1871.0241999999998</v>
      </c>
      <c r="CA31" s="68">
        <v>1802.7202</v>
      </c>
      <c r="CB31" s="68">
        <v>1337.0409070000001</v>
      </c>
      <c r="CC31" s="68">
        <v>1468.81836</v>
      </c>
      <c r="CD31" s="68">
        <v>1392.2477440000002</v>
      </c>
      <c r="CE31" s="68">
        <v>866.08034999999995</v>
      </c>
      <c r="CF31" s="68">
        <v>1290.481092</v>
      </c>
      <c r="CG31" s="68">
        <v>1267.0531099999998</v>
      </c>
      <c r="CH31" s="68">
        <v>1140.65202</v>
      </c>
      <c r="CI31" s="68">
        <v>786.86718099999996</v>
      </c>
      <c r="CJ31" s="68">
        <f>+Mensuelle!IX31+Mensuelle!IY31+Mensuelle!IZ31</f>
        <v>1841.0549603941149</v>
      </c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1" customFormat="1" x14ac:dyDescent="0.35">
      <c r="A32" s="5" t="s">
        <v>51</v>
      </c>
      <c r="B32" s="36" t="s">
        <v>52</v>
      </c>
      <c r="C32" s="68">
        <v>55</v>
      </c>
      <c r="D32" s="68">
        <v>84</v>
      </c>
      <c r="E32" s="68">
        <v>56</v>
      </c>
      <c r="F32" s="68">
        <v>88</v>
      </c>
      <c r="G32" s="68">
        <v>50.763999999999996</v>
      </c>
      <c r="H32" s="68">
        <v>81</v>
      </c>
      <c r="I32" s="68">
        <v>450.79999999999995</v>
      </c>
      <c r="J32" s="68">
        <v>235.10000000000002</v>
      </c>
      <c r="K32" s="68">
        <v>232.7</v>
      </c>
      <c r="L32" s="68">
        <v>349.09999999999997</v>
      </c>
      <c r="M32" s="68">
        <v>419.70000000000005</v>
      </c>
      <c r="N32" s="68">
        <v>134.5</v>
      </c>
      <c r="O32" s="68">
        <v>65</v>
      </c>
      <c r="P32" s="68">
        <v>95.699999999999989</v>
      </c>
      <c r="Q32" s="68">
        <v>339.90000000000003</v>
      </c>
      <c r="R32" s="68">
        <v>325.89999999999998</v>
      </c>
      <c r="S32" s="68">
        <v>143.19999999999999</v>
      </c>
      <c r="T32" s="68">
        <v>328.1</v>
      </c>
      <c r="U32" s="68">
        <v>465.49999999999994</v>
      </c>
      <c r="V32" s="68">
        <v>198.90000000000009</v>
      </c>
      <c r="W32" s="68">
        <v>554.4</v>
      </c>
      <c r="X32" s="68">
        <v>269.80000000000007</v>
      </c>
      <c r="Y32" s="68">
        <v>340.35300000000001</v>
      </c>
      <c r="Z32" s="68">
        <v>0</v>
      </c>
      <c r="AA32" s="68">
        <v>301.49599999999998</v>
      </c>
      <c r="AB32" s="68">
        <v>795.7349999999999</v>
      </c>
      <c r="AC32" s="68">
        <v>210.92200000000003</v>
      </c>
      <c r="AD32" s="68">
        <v>432.56799999999998</v>
      </c>
      <c r="AE32" s="68">
        <v>450.20299999999997</v>
      </c>
      <c r="AF32" s="68">
        <v>1229.2069999999999</v>
      </c>
      <c r="AG32" s="68">
        <v>1458.566</v>
      </c>
      <c r="AH32" s="68">
        <v>948.58799999999997</v>
      </c>
      <c r="AI32" s="68">
        <v>865.60900000000004</v>
      </c>
      <c r="AJ32" s="68">
        <v>1243.0239999999999</v>
      </c>
      <c r="AK32" s="68">
        <v>1389.288</v>
      </c>
      <c r="AL32" s="68">
        <v>1959.1190000000001</v>
      </c>
      <c r="AM32" s="68">
        <v>248.08100000000002</v>
      </c>
      <c r="AN32" s="68">
        <v>540.53600000000006</v>
      </c>
      <c r="AO32" s="68">
        <v>1318.0740000000001</v>
      </c>
      <c r="AP32" s="68">
        <v>905.98500000000013</v>
      </c>
      <c r="AQ32" s="68">
        <v>1770.3229999999999</v>
      </c>
      <c r="AR32" s="68">
        <v>1244.6759999999999</v>
      </c>
      <c r="AS32" s="68">
        <v>515.07299999999998</v>
      </c>
      <c r="AT32" s="68">
        <v>1564.231</v>
      </c>
      <c r="AU32" s="68">
        <v>1145.1949999999999</v>
      </c>
      <c r="AV32" s="68">
        <v>1416.3720000000001</v>
      </c>
      <c r="AW32" s="68">
        <v>1681.0319999999999</v>
      </c>
      <c r="AX32" s="68">
        <v>4076.7150000000001</v>
      </c>
      <c r="AY32" s="68">
        <v>710.673</v>
      </c>
      <c r="AZ32" s="68">
        <v>630.85500000000002</v>
      </c>
      <c r="BA32" s="68">
        <v>759.51099999999997</v>
      </c>
      <c r="BB32" s="68">
        <v>399.11199999999997</v>
      </c>
      <c r="BC32" s="68">
        <v>399.54300000000001</v>
      </c>
      <c r="BD32" s="68">
        <v>641.41000000000008</v>
      </c>
      <c r="BE32" s="68">
        <v>855.48</v>
      </c>
      <c r="BF32" s="68">
        <v>604.39</v>
      </c>
      <c r="BG32" s="68">
        <v>625.63000000000011</v>
      </c>
      <c r="BH32" s="68">
        <v>676.42000000000007</v>
      </c>
      <c r="BI32" s="68">
        <v>740.154</v>
      </c>
      <c r="BJ32" s="68">
        <v>1150.2719999999999</v>
      </c>
      <c r="BK32" s="68">
        <v>338.697</v>
      </c>
      <c r="BL32" s="68">
        <v>1222.1890000000001</v>
      </c>
      <c r="BM32" s="68">
        <v>1406.7524999999998</v>
      </c>
      <c r="BN32" s="68">
        <v>712.80405999999994</v>
      </c>
      <c r="BO32" s="68">
        <v>335.75070000000005</v>
      </c>
      <c r="BP32" s="68">
        <v>888.80510000000004</v>
      </c>
      <c r="BQ32" s="68">
        <v>627.15200000000004</v>
      </c>
      <c r="BR32" s="68">
        <v>809.41949999999997</v>
      </c>
      <c r="BS32" s="68">
        <v>1525.64554</v>
      </c>
      <c r="BT32" s="68">
        <v>517.69487000000004</v>
      </c>
      <c r="BU32" s="68">
        <v>1529.9147500000001</v>
      </c>
      <c r="BV32" s="68">
        <v>1131.88121</v>
      </c>
      <c r="BW32" s="68">
        <v>1298.9151900000002</v>
      </c>
      <c r="BX32" s="68">
        <v>1737.7860500000002</v>
      </c>
      <c r="BY32" s="68">
        <v>1658.5780199999999</v>
      </c>
      <c r="BZ32" s="68">
        <v>2188.7281599999997</v>
      </c>
      <c r="CA32" s="68">
        <v>791.83260500000006</v>
      </c>
      <c r="CB32" s="68">
        <v>757.02412000000004</v>
      </c>
      <c r="CC32" s="68">
        <v>1342.9636599999999</v>
      </c>
      <c r="CD32" s="68">
        <v>1578.7518399999999</v>
      </c>
      <c r="CE32" s="68">
        <v>1107.73164</v>
      </c>
      <c r="CF32" s="68">
        <v>550.17732999999998</v>
      </c>
      <c r="CG32" s="68">
        <v>1707.4204639999998</v>
      </c>
      <c r="CH32" s="68">
        <v>1553.3927999999999</v>
      </c>
      <c r="CI32" s="68">
        <v>1722.3759480000003</v>
      </c>
      <c r="CJ32" s="68">
        <f>+Mensuelle!IX32+Mensuelle!IY32+Mensuelle!IZ32</f>
        <v>2466.4424938559705</v>
      </c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1" customFormat="1" x14ac:dyDescent="0.35">
      <c r="A33" s="5" t="s">
        <v>53</v>
      </c>
      <c r="B33" s="36" t="s">
        <v>54</v>
      </c>
      <c r="C33" s="68">
        <v>25</v>
      </c>
      <c r="D33" s="68">
        <v>20</v>
      </c>
      <c r="E33" s="68">
        <v>40</v>
      </c>
      <c r="F33" s="68">
        <v>59</v>
      </c>
      <c r="G33" s="68">
        <v>56.015000000000001</v>
      </c>
      <c r="H33" s="68">
        <v>31</v>
      </c>
      <c r="I33" s="68">
        <v>31.3</v>
      </c>
      <c r="J33" s="68">
        <v>93.699999999999989</v>
      </c>
      <c r="K33" s="68">
        <v>31.299999999999997</v>
      </c>
      <c r="L33" s="68">
        <v>10.7</v>
      </c>
      <c r="M33" s="68">
        <v>97.9</v>
      </c>
      <c r="N33" s="68">
        <v>94.1</v>
      </c>
      <c r="O33" s="68">
        <v>31</v>
      </c>
      <c r="P33" s="68">
        <v>44.900000000000006</v>
      </c>
      <c r="Q33" s="68">
        <v>67</v>
      </c>
      <c r="R33" s="68">
        <v>38.599999999999994</v>
      </c>
      <c r="S33" s="68">
        <v>111.1</v>
      </c>
      <c r="T33" s="68">
        <v>50.700000000000017</v>
      </c>
      <c r="U33" s="68">
        <v>24</v>
      </c>
      <c r="V33" s="68">
        <v>87.399999999999977</v>
      </c>
      <c r="W33" s="68">
        <v>19</v>
      </c>
      <c r="X33" s="68">
        <v>41.793999999999997</v>
      </c>
      <c r="Y33" s="68">
        <v>57.555</v>
      </c>
      <c r="Z33" s="68">
        <v>44.941999999999993</v>
      </c>
      <c r="AA33" s="68">
        <v>60.871000000000002</v>
      </c>
      <c r="AB33" s="68">
        <v>8.3949999999999996</v>
      </c>
      <c r="AC33" s="68">
        <v>41.067</v>
      </c>
      <c r="AD33" s="68">
        <v>54.05</v>
      </c>
      <c r="AE33" s="68">
        <v>91.501000000000005</v>
      </c>
      <c r="AF33" s="68">
        <v>81.968000000000004</v>
      </c>
      <c r="AG33" s="68">
        <v>204.416</v>
      </c>
      <c r="AH33" s="68">
        <v>167.04</v>
      </c>
      <c r="AI33" s="68">
        <v>65.817000000000007</v>
      </c>
      <c r="AJ33" s="68">
        <v>128.61399999999998</v>
      </c>
      <c r="AK33" s="68">
        <v>130.15</v>
      </c>
      <c r="AL33" s="68">
        <v>87.381</v>
      </c>
      <c r="AM33" s="68">
        <v>70.171999999999997</v>
      </c>
      <c r="AN33" s="68">
        <v>169.42500000000001</v>
      </c>
      <c r="AO33" s="68">
        <v>62.561999999999998</v>
      </c>
      <c r="AP33" s="68">
        <v>111.72</v>
      </c>
      <c r="AQ33" s="68">
        <v>83.612000000000009</v>
      </c>
      <c r="AR33" s="68">
        <v>21.140999999999998</v>
      </c>
      <c r="AS33" s="68">
        <v>44.369</v>
      </c>
      <c r="AT33" s="68">
        <v>98.894999999999996</v>
      </c>
      <c r="AU33" s="68">
        <v>22.552999999999997</v>
      </c>
      <c r="AV33" s="68">
        <v>123.611</v>
      </c>
      <c r="AW33" s="68">
        <v>209.25800000000001</v>
      </c>
      <c r="AX33" s="68">
        <v>112.08199999999999</v>
      </c>
      <c r="AY33" s="68">
        <v>5.7290000000000001</v>
      </c>
      <c r="AZ33" s="68">
        <v>62.948999999999998</v>
      </c>
      <c r="BA33" s="68">
        <v>106.762</v>
      </c>
      <c r="BB33" s="68">
        <v>51.626000000000005</v>
      </c>
      <c r="BC33" s="68">
        <v>89.289000000000001</v>
      </c>
      <c r="BD33" s="68">
        <v>12.525</v>
      </c>
      <c r="BE33" s="68">
        <v>83.789000000000001</v>
      </c>
      <c r="BF33" s="68">
        <v>31.718</v>
      </c>
      <c r="BG33" s="68">
        <v>66.010000000000005</v>
      </c>
      <c r="BH33" s="68">
        <v>113.693</v>
      </c>
      <c r="BI33" s="68">
        <v>33.856999999999999</v>
      </c>
      <c r="BJ33" s="68">
        <v>154.631</v>
      </c>
      <c r="BK33" s="68">
        <v>66.688000000000002</v>
      </c>
      <c r="BL33" s="68">
        <v>40.823999999999998</v>
      </c>
      <c r="BM33" s="68">
        <v>176.10177999999999</v>
      </c>
      <c r="BN33" s="68">
        <v>121.03187</v>
      </c>
      <c r="BO33" s="68">
        <v>111.41664</v>
      </c>
      <c r="BP33" s="68">
        <v>58.72</v>
      </c>
      <c r="BQ33" s="68">
        <v>210.59339999999997</v>
      </c>
      <c r="BR33" s="68">
        <v>135.38600000000002</v>
      </c>
      <c r="BS33" s="68">
        <v>149.95569999999998</v>
      </c>
      <c r="BT33" s="68">
        <v>158.63920000000002</v>
      </c>
      <c r="BU33" s="68">
        <v>267.86565000000002</v>
      </c>
      <c r="BV33" s="68">
        <v>187.07537000000002</v>
      </c>
      <c r="BW33" s="68">
        <v>356.25035600000001</v>
      </c>
      <c r="BX33" s="68">
        <v>134.64192</v>
      </c>
      <c r="BY33" s="68">
        <v>285.23256399999997</v>
      </c>
      <c r="BZ33" s="68">
        <v>294.90971000000002</v>
      </c>
      <c r="CA33" s="68">
        <v>145.45560999999998</v>
      </c>
      <c r="CB33" s="68">
        <v>120.18270000000001</v>
      </c>
      <c r="CC33" s="68">
        <v>290.77330000000001</v>
      </c>
      <c r="CD33" s="68">
        <v>239.64530999999999</v>
      </c>
      <c r="CE33" s="68">
        <v>157.37218999999999</v>
      </c>
      <c r="CF33" s="68">
        <v>139.52563900000001</v>
      </c>
      <c r="CG33" s="68">
        <v>334.834205</v>
      </c>
      <c r="CH33" s="68">
        <v>178.84179</v>
      </c>
      <c r="CI33" s="68">
        <v>275.53180999999995</v>
      </c>
      <c r="CJ33" s="68">
        <f>+Mensuelle!IX33+Mensuelle!IY33+Mensuelle!IZ33</f>
        <v>109.71057</v>
      </c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1" customFormat="1" x14ac:dyDescent="0.35">
      <c r="A34" s="5" t="s">
        <v>55</v>
      </c>
      <c r="B34" s="36" t="s">
        <v>56</v>
      </c>
      <c r="C34" s="68">
        <v>0</v>
      </c>
      <c r="D34" s="68">
        <v>18</v>
      </c>
      <c r="E34" s="68">
        <v>5</v>
      </c>
      <c r="F34" s="68">
        <v>0</v>
      </c>
      <c r="G34" s="68">
        <v>18</v>
      </c>
      <c r="H34" s="68">
        <v>22</v>
      </c>
      <c r="I34" s="68">
        <v>0</v>
      </c>
      <c r="J34" s="68">
        <v>0</v>
      </c>
      <c r="K34" s="68">
        <v>33.9</v>
      </c>
      <c r="L34" s="68">
        <v>1.8999999999999986</v>
      </c>
      <c r="M34" s="68">
        <v>38.200000000000003</v>
      </c>
      <c r="N34" s="68">
        <v>14.400000000000006</v>
      </c>
      <c r="O34" s="68">
        <v>2</v>
      </c>
      <c r="P34" s="68">
        <v>3.8</v>
      </c>
      <c r="Q34" s="68">
        <v>0.29999999999999982</v>
      </c>
      <c r="R34" s="68">
        <v>20</v>
      </c>
      <c r="S34" s="68">
        <v>1.2</v>
      </c>
      <c r="T34" s="68">
        <v>2</v>
      </c>
      <c r="U34" s="68">
        <v>12</v>
      </c>
      <c r="V34" s="68">
        <v>0</v>
      </c>
      <c r="W34" s="68">
        <v>0</v>
      </c>
      <c r="X34" s="68">
        <v>0</v>
      </c>
      <c r="Y34" s="68">
        <v>2.593</v>
      </c>
      <c r="Z34" s="68">
        <v>9.75</v>
      </c>
      <c r="AA34" s="68">
        <v>15.057</v>
      </c>
      <c r="AB34" s="68">
        <v>15.616999999999999</v>
      </c>
      <c r="AC34" s="68">
        <v>0.15000000000000002</v>
      </c>
      <c r="AD34" s="68">
        <v>0.27100000000000002</v>
      </c>
      <c r="AE34" s="68">
        <v>41.714999999999996</v>
      </c>
      <c r="AF34" s="68">
        <v>4.5030000000000001</v>
      </c>
      <c r="AG34" s="68">
        <v>9.1529999999999987</v>
      </c>
      <c r="AH34" s="68">
        <v>1.37</v>
      </c>
      <c r="AI34" s="68">
        <v>5.5010000000000003</v>
      </c>
      <c r="AJ34" s="68">
        <v>0.97799999999999998</v>
      </c>
      <c r="AK34" s="68">
        <v>0.76</v>
      </c>
      <c r="AL34" s="68">
        <v>4.9390000000000001</v>
      </c>
      <c r="AM34" s="68">
        <v>0</v>
      </c>
      <c r="AN34" s="68">
        <v>3.3719999999999999</v>
      </c>
      <c r="AO34" s="68">
        <v>2.79</v>
      </c>
      <c r="AP34" s="68">
        <v>1</v>
      </c>
      <c r="AQ34" s="68">
        <v>2.7E-2</v>
      </c>
      <c r="AR34" s="68">
        <v>0.106</v>
      </c>
      <c r="AS34" s="68">
        <v>0.27100000000000002</v>
      </c>
      <c r="AT34" s="68">
        <v>0.2</v>
      </c>
      <c r="AU34" s="68">
        <v>0</v>
      </c>
      <c r="AV34" s="68">
        <v>0</v>
      </c>
      <c r="AW34" s="68">
        <v>0</v>
      </c>
      <c r="AX34" s="68">
        <v>1.968</v>
      </c>
      <c r="AY34" s="68">
        <v>0</v>
      </c>
      <c r="AZ34" s="68">
        <v>0</v>
      </c>
      <c r="BA34" s="68">
        <v>0</v>
      </c>
      <c r="BB34" s="68">
        <v>5.0999999999999996</v>
      </c>
      <c r="BC34" s="68">
        <v>0.46100000000000002</v>
      </c>
      <c r="BD34" s="68">
        <v>0.91999999999999993</v>
      </c>
      <c r="BE34" s="68">
        <v>6.3E-2</v>
      </c>
      <c r="BF34" s="68">
        <v>1.802</v>
      </c>
      <c r="BG34" s="68">
        <v>0.68499999999999994</v>
      </c>
      <c r="BH34" s="68">
        <v>0.70299999999999996</v>
      </c>
      <c r="BI34" s="68">
        <v>0.114</v>
      </c>
      <c r="BJ34" s="68">
        <v>0.91700000000000004</v>
      </c>
      <c r="BK34" s="68">
        <v>7.1400000000000006</v>
      </c>
      <c r="BL34" s="68">
        <v>0.98</v>
      </c>
      <c r="BM34" s="68">
        <v>4.4630000000000001</v>
      </c>
      <c r="BN34" s="68">
        <v>3.1590000000000003</v>
      </c>
      <c r="BO34" s="68">
        <v>2.7982499999999995</v>
      </c>
      <c r="BP34" s="68">
        <v>3.2010000000000001</v>
      </c>
      <c r="BQ34" s="68">
        <v>8.1014999999999997</v>
      </c>
      <c r="BR34" s="68">
        <v>14.118500000000001</v>
      </c>
      <c r="BS34" s="68">
        <v>6.4504999999999999</v>
      </c>
      <c r="BT34" s="68">
        <v>14.66</v>
      </c>
      <c r="BU34" s="68">
        <v>6.9203999999999999</v>
      </c>
      <c r="BV34" s="68">
        <v>11.593999999999999</v>
      </c>
      <c r="BW34" s="68">
        <v>3.8000000000000003</v>
      </c>
      <c r="BX34" s="68">
        <v>0.54700000000000004</v>
      </c>
      <c r="BY34" s="68">
        <v>2.0309999999999997</v>
      </c>
      <c r="BZ34" s="68">
        <v>0.70000000000000007</v>
      </c>
      <c r="CA34" s="68">
        <v>0.53300000000000003</v>
      </c>
      <c r="CB34" s="68">
        <v>0.14024</v>
      </c>
      <c r="CC34" s="68">
        <v>2.9459999999999997</v>
      </c>
      <c r="CD34" s="68">
        <v>1.03E-2</v>
      </c>
      <c r="CE34" s="68">
        <v>0.437</v>
      </c>
      <c r="CF34" s="68">
        <v>0.39</v>
      </c>
      <c r="CG34" s="68">
        <v>0.35719999999999996</v>
      </c>
      <c r="CH34" s="68">
        <v>2.2319999999999998</v>
      </c>
      <c r="CI34" s="68">
        <v>0.17399999999999999</v>
      </c>
      <c r="CJ34" s="68">
        <f>+Mensuelle!IX34+Mensuelle!IY34+Mensuelle!IZ34</f>
        <v>0.32800000000000001</v>
      </c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1" customFormat="1" x14ac:dyDescent="0.35">
      <c r="A35" s="5" t="s">
        <v>57</v>
      </c>
      <c r="B35" s="36" t="s">
        <v>58</v>
      </c>
      <c r="C35" s="68">
        <v>2</v>
      </c>
      <c r="D35" s="68">
        <v>11</v>
      </c>
      <c r="E35" s="68">
        <v>5</v>
      </c>
      <c r="F35" s="68">
        <v>6</v>
      </c>
      <c r="G35" s="68">
        <v>21.919</v>
      </c>
      <c r="H35" s="68">
        <v>22</v>
      </c>
      <c r="I35" s="68">
        <v>24.5</v>
      </c>
      <c r="J35" s="68">
        <v>24.099999999999998</v>
      </c>
      <c r="K35" s="68">
        <v>7.7</v>
      </c>
      <c r="L35" s="68">
        <v>20.9</v>
      </c>
      <c r="M35" s="68">
        <v>40.699999999999996</v>
      </c>
      <c r="N35" s="68">
        <v>64.7</v>
      </c>
      <c r="O35" s="68">
        <v>17.200000000000003</v>
      </c>
      <c r="P35" s="68">
        <v>18.200000000000003</v>
      </c>
      <c r="Q35" s="68">
        <v>110.7</v>
      </c>
      <c r="R35" s="68">
        <v>16.5</v>
      </c>
      <c r="S35" s="68">
        <v>52.1</v>
      </c>
      <c r="T35" s="68">
        <v>113.1</v>
      </c>
      <c r="U35" s="68">
        <v>159.19999999999999</v>
      </c>
      <c r="V35" s="68">
        <v>177.5</v>
      </c>
      <c r="W35" s="68">
        <v>157.80000000000001</v>
      </c>
      <c r="X35" s="68">
        <v>258.87599999999998</v>
      </c>
      <c r="Y35" s="68">
        <v>222.06900000000002</v>
      </c>
      <c r="Z35" s="68">
        <v>374.86900000000003</v>
      </c>
      <c r="AA35" s="68">
        <v>310.16500000000002</v>
      </c>
      <c r="AB35" s="68">
        <v>194.101</v>
      </c>
      <c r="AC35" s="68">
        <v>436.89100000000002</v>
      </c>
      <c r="AD35" s="68">
        <v>593.10899999999992</v>
      </c>
      <c r="AE35" s="68">
        <v>74.076999999999998</v>
      </c>
      <c r="AF35" s="68">
        <v>90.143000000000001</v>
      </c>
      <c r="AG35" s="68">
        <v>114.66199999999999</v>
      </c>
      <c r="AH35" s="68">
        <v>172.41399999999999</v>
      </c>
      <c r="AI35" s="68">
        <v>362.19</v>
      </c>
      <c r="AJ35" s="68">
        <v>662.90599999999995</v>
      </c>
      <c r="AK35" s="68">
        <v>515.86299999999994</v>
      </c>
      <c r="AL35" s="68">
        <v>977.65000000000009</v>
      </c>
      <c r="AM35" s="68">
        <v>992.2589999999999</v>
      </c>
      <c r="AN35" s="68">
        <v>794.04300000000012</v>
      </c>
      <c r="AO35" s="68">
        <v>560.52299999999991</v>
      </c>
      <c r="AP35" s="68">
        <v>42.135999999999996</v>
      </c>
      <c r="AQ35" s="68">
        <v>21.780999999999999</v>
      </c>
      <c r="AR35" s="68">
        <v>29.122000000000003</v>
      </c>
      <c r="AS35" s="68">
        <v>10.434999999999999</v>
      </c>
      <c r="AT35" s="68">
        <v>79.884999999999991</v>
      </c>
      <c r="AU35" s="68">
        <v>80.043999999999997</v>
      </c>
      <c r="AV35" s="68">
        <v>183.02799999999999</v>
      </c>
      <c r="AW35" s="68">
        <v>107.90599999999999</v>
      </c>
      <c r="AX35" s="68">
        <v>74.588999999999999</v>
      </c>
      <c r="AY35" s="68">
        <v>89.802000000000007</v>
      </c>
      <c r="AZ35" s="68">
        <v>172.904</v>
      </c>
      <c r="BA35" s="68">
        <v>153.10300000000001</v>
      </c>
      <c r="BB35" s="68">
        <v>86.72399999999999</v>
      </c>
      <c r="BC35" s="68">
        <v>220.32499999999999</v>
      </c>
      <c r="BD35" s="68">
        <v>150.001</v>
      </c>
      <c r="BE35" s="68">
        <v>165.90699999999998</v>
      </c>
      <c r="BF35" s="68">
        <v>180.01</v>
      </c>
      <c r="BG35" s="68">
        <v>238.18</v>
      </c>
      <c r="BH35" s="68">
        <v>258.673</v>
      </c>
      <c r="BI35" s="68">
        <v>334.94399999999996</v>
      </c>
      <c r="BJ35" s="68">
        <v>355.90899999999999</v>
      </c>
      <c r="BK35" s="68">
        <v>484.09699999999998</v>
      </c>
      <c r="BL35" s="68">
        <v>454.53999999999996</v>
      </c>
      <c r="BM35" s="68">
        <v>458.61261300000001</v>
      </c>
      <c r="BN35" s="68">
        <v>548.3673</v>
      </c>
      <c r="BO35" s="68">
        <v>610.62592000000006</v>
      </c>
      <c r="BP35" s="68">
        <v>742.32330000000002</v>
      </c>
      <c r="BQ35" s="68">
        <v>767.79775000000006</v>
      </c>
      <c r="BR35" s="68">
        <v>961.04595000000006</v>
      </c>
      <c r="BS35" s="68">
        <v>1031.9935399999999</v>
      </c>
      <c r="BT35" s="68">
        <v>1351.9419000000003</v>
      </c>
      <c r="BU35" s="68">
        <v>1875.4657899999997</v>
      </c>
      <c r="BV35" s="68">
        <v>1004.3029</v>
      </c>
      <c r="BW35" s="68">
        <v>1395.3123699999999</v>
      </c>
      <c r="BX35" s="68">
        <v>1333.5758800000001</v>
      </c>
      <c r="BY35" s="68">
        <v>1913.66921</v>
      </c>
      <c r="BZ35" s="68">
        <v>1291.2517250000001</v>
      </c>
      <c r="CA35" s="68">
        <v>2316.5925099999999</v>
      </c>
      <c r="CB35" s="68">
        <v>2419.1319000000003</v>
      </c>
      <c r="CC35" s="68">
        <v>2852.5600000000004</v>
      </c>
      <c r="CD35" s="68">
        <v>2052.7525800000003</v>
      </c>
      <c r="CE35" s="68">
        <v>3914.8896199999999</v>
      </c>
      <c r="CF35" s="68">
        <v>4694.224639</v>
      </c>
      <c r="CG35" s="68">
        <v>2416.7529140000001</v>
      </c>
      <c r="CH35" s="68">
        <v>3146.579299</v>
      </c>
      <c r="CI35" s="68">
        <v>3404.2061999999996</v>
      </c>
      <c r="CJ35" s="68">
        <f>+Mensuelle!IX35+Mensuelle!IY35+Mensuelle!IZ35</f>
        <v>4366.1950200000001</v>
      </c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1" customFormat="1" x14ac:dyDescent="0.35">
      <c r="A36" s="5" t="s">
        <v>59</v>
      </c>
      <c r="B36" s="36" t="s">
        <v>60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57.6</v>
      </c>
      <c r="M36" s="68">
        <v>57.6</v>
      </c>
      <c r="N36" s="68">
        <v>19.799999999999997</v>
      </c>
      <c r="O36" s="68">
        <v>38</v>
      </c>
      <c r="P36" s="68">
        <v>19.600000000000001</v>
      </c>
      <c r="Q36" s="68">
        <v>57.6</v>
      </c>
      <c r="R36" s="68">
        <v>86.7</v>
      </c>
      <c r="S36" s="68">
        <v>49.8</v>
      </c>
      <c r="T36" s="68">
        <v>108.60000000000001</v>
      </c>
      <c r="U36" s="68">
        <v>59.299999999999983</v>
      </c>
      <c r="V36" s="68">
        <v>156.60000000000002</v>
      </c>
      <c r="W36" s="68">
        <v>140.69999999999999</v>
      </c>
      <c r="X36" s="68">
        <v>156.82500000000002</v>
      </c>
      <c r="Y36" s="68">
        <v>198.375</v>
      </c>
      <c r="Z36" s="68">
        <v>0</v>
      </c>
      <c r="AA36" s="68">
        <v>141.708</v>
      </c>
      <c r="AB36" s="68">
        <v>158.72500000000002</v>
      </c>
      <c r="AC36" s="68">
        <v>117.77499999999999</v>
      </c>
      <c r="AD36" s="68">
        <v>139.10000000000002</v>
      </c>
      <c r="AE36" s="68">
        <v>158.42500000000001</v>
      </c>
      <c r="AF36" s="68">
        <v>56.4</v>
      </c>
      <c r="AG36" s="68">
        <v>120.64500000000001</v>
      </c>
      <c r="AH36" s="68">
        <v>188.14000000000001</v>
      </c>
      <c r="AI36" s="68">
        <v>115.36500000000001</v>
      </c>
      <c r="AJ36" s="68">
        <v>224.88</v>
      </c>
      <c r="AK36" s="68">
        <v>163.44</v>
      </c>
      <c r="AL36" s="68">
        <v>187.37</v>
      </c>
      <c r="AM36" s="68">
        <v>116.96000000000001</v>
      </c>
      <c r="AN36" s="68">
        <v>153.36000000000001</v>
      </c>
      <c r="AO36" s="68">
        <v>286.97199999999998</v>
      </c>
      <c r="AP36" s="68">
        <v>244.41000000000003</v>
      </c>
      <c r="AQ36" s="68">
        <v>0</v>
      </c>
      <c r="AR36" s="68">
        <v>86.867999999999995</v>
      </c>
      <c r="AS36" s="68">
        <v>173.55599999999998</v>
      </c>
      <c r="AT36" s="68">
        <v>190.08</v>
      </c>
      <c r="AU36" s="68">
        <v>141.84</v>
      </c>
      <c r="AV36" s="68">
        <v>221.01</v>
      </c>
      <c r="AW36" s="68">
        <v>267.12</v>
      </c>
      <c r="AX36" s="68">
        <v>234.53</v>
      </c>
      <c r="AY36" s="68">
        <v>151.28</v>
      </c>
      <c r="AZ36" s="68">
        <v>244.32</v>
      </c>
      <c r="BA36" s="68">
        <v>257.16000000000003</v>
      </c>
      <c r="BB36" s="68">
        <v>148.80000000000001</v>
      </c>
      <c r="BC36" s="68">
        <v>145.91999999999999</v>
      </c>
      <c r="BD36" s="68">
        <v>269.52</v>
      </c>
      <c r="BE36" s="68">
        <v>195.12</v>
      </c>
      <c r="BF36" s="68">
        <v>215.52</v>
      </c>
      <c r="BG36" s="68">
        <v>239.435</v>
      </c>
      <c r="BH36" s="68">
        <v>163.08100000000002</v>
      </c>
      <c r="BI36" s="68">
        <v>143.56</v>
      </c>
      <c r="BJ36" s="68">
        <v>120.575</v>
      </c>
      <c r="BK36" s="68">
        <v>140.79000000000002</v>
      </c>
      <c r="BL36" s="68">
        <v>120.47999999999999</v>
      </c>
      <c r="BM36" s="68">
        <v>171.15</v>
      </c>
      <c r="BN36" s="68">
        <v>0.5</v>
      </c>
      <c r="BO36" s="68">
        <v>0</v>
      </c>
      <c r="BP36" s="68">
        <v>1.84</v>
      </c>
      <c r="BQ36" s="68">
        <v>1.9200000000000002</v>
      </c>
      <c r="BR36" s="68">
        <v>1.9</v>
      </c>
      <c r="BS36" s="68">
        <v>1.6400000000000001</v>
      </c>
      <c r="BT36" s="68">
        <v>0.7</v>
      </c>
      <c r="BU36" s="68">
        <v>0.6</v>
      </c>
      <c r="BV36" s="68">
        <v>0</v>
      </c>
      <c r="BW36" s="68">
        <v>0</v>
      </c>
      <c r="BX36" s="68">
        <v>0</v>
      </c>
      <c r="BY36" s="68">
        <v>0</v>
      </c>
      <c r="BZ36" s="68">
        <v>0</v>
      </c>
      <c r="CA36" s="68">
        <v>247.68</v>
      </c>
      <c r="CB36" s="68">
        <v>344.90200000000004</v>
      </c>
      <c r="CC36" s="68">
        <v>325.738</v>
      </c>
      <c r="CD36" s="68">
        <v>328.822</v>
      </c>
      <c r="CE36" s="68">
        <v>0</v>
      </c>
      <c r="CF36" s="68">
        <v>0</v>
      </c>
      <c r="CG36" s="68">
        <v>4.5999999999999999E-2</v>
      </c>
      <c r="CH36" s="68">
        <v>0</v>
      </c>
      <c r="CI36" s="68">
        <v>0</v>
      </c>
      <c r="CJ36" s="68">
        <f>+Mensuelle!IX36+Mensuelle!IY36+Mensuelle!IZ36</f>
        <v>0</v>
      </c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1" customFormat="1" x14ac:dyDescent="0.35">
      <c r="A37" s="5" t="s">
        <v>61</v>
      </c>
      <c r="B37" s="36" t="s">
        <v>62</v>
      </c>
      <c r="C37" s="68">
        <v>0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0.7</v>
      </c>
      <c r="L37" s="68">
        <v>0</v>
      </c>
      <c r="M37" s="68">
        <v>0</v>
      </c>
      <c r="N37" s="68">
        <v>3.3</v>
      </c>
      <c r="O37" s="68">
        <v>2</v>
      </c>
      <c r="P37" s="68">
        <v>3.5999999999999996</v>
      </c>
      <c r="Q37" s="68">
        <v>11.200000000000001</v>
      </c>
      <c r="R37" s="68">
        <v>8.8000000000000007</v>
      </c>
      <c r="S37" s="68">
        <v>0</v>
      </c>
      <c r="T37" s="68">
        <v>0</v>
      </c>
      <c r="U37" s="68">
        <v>13.7</v>
      </c>
      <c r="V37" s="68">
        <v>18.3</v>
      </c>
      <c r="W37" s="68">
        <v>11.5</v>
      </c>
      <c r="X37" s="68">
        <v>163.97</v>
      </c>
      <c r="Y37" s="68">
        <v>26.994999999999997</v>
      </c>
      <c r="Z37" s="68">
        <v>0</v>
      </c>
      <c r="AA37" s="68">
        <v>10.7</v>
      </c>
      <c r="AB37" s="68">
        <v>26.42</v>
      </c>
      <c r="AC37" s="68">
        <v>6.2549999999999999</v>
      </c>
      <c r="AD37" s="68">
        <v>14.74</v>
      </c>
      <c r="AE37" s="68">
        <v>30.933999999999997</v>
      </c>
      <c r="AF37" s="68">
        <v>15.3</v>
      </c>
      <c r="AG37" s="68">
        <v>14.850999999999999</v>
      </c>
      <c r="AH37" s="68">
        <v>26.945</v>
      </c>
      <c r="AI37" s="68">
        <v>37.5</v>
      </c>
      <c r="AJ37" s="68">
        <v>41.122</v>
      </c>
      <c r="AK37" s="68">
        <v>20.25</v>
      </c>
      <c r="AL37" s="68">
        <v>18.805</v>
      </c>
      <c r="AM37" s="68">
        <v>17.805</v>
      </c>
      <c r="AN37" s="68">
        <v>61.849999999999994</v>
      </c>
      <c r="AO37" s="68">
        <v>45.714999999999996</v>
      </c>
      <c r="AP37" s="68">
        <v>90.456000000000017</v>
      </c>
      <c r="AQ37" s="68">
        <v>9.0990000000000002</v>
      </c>
      <c r="AR37" s="68">
        <v>8.3109999999999999</v>
      </c>
      <c r="AS37" s="68">
        <v>0.73299999999999998</v>
      </c>
      <c r="AT37" s="68">
        <v>0.39100000000000001</v>
      </c>
      <c r="AU37" s="68">
        <v>0.14000000000000001</v>
      </c>
      <c r="AV37" s="68">
        <v>0.55200000000000005</v>
      </c>
      <c r="AW37" s="68">
        <v>0.14000000000000001</v>
      </c>
      <c r="AX37" s="68">
        <v>0.433</v>
      </c>
      <c r="AY37" s="68">
        <v>16.893000000000001</v>
      </c>
      <c r="AZ37" s="68">
        <v>0.53400000000000003</v>
      </c>
      <c r="BA37" s="68">
        <v>0.01</v>
      </c>
      <c r="BB37" s="68">
        <v>0</v>
      </c>
      <c r="BC37" s="68">
        <v>0.20399999999999999</v>
      </c>
      <c r="BD37" s="68">
        <v>0.502</v>
      </c>
      <c r="BE37" s="68">
        <v>7.4999999999999997E-2</v>
      </c>
      <c r="BF37" s="68">
        <v>0.39100000000000001</v>
      </c>
      <c r="BG37" s="68">
        <v>0.27300000000000002</v>
      </c>
      <c r="BH37" s="68">
        <v>0.29000000000000004</v>
      </c>
      <c r="BI37" s="68">
        <v>0.81700000000000006</v>
      </c>
      <c r="BJ37" s="68">
        <v>2.109</v>
      </c>
      <c r="BK37" s="68">
        <v>1.222</v>
      </c>
      <c r="BL37" s="68">
        <v>0.71099999999999997</v>
      </c>
      <c r="BM37" s="68">
        <v>0.67400000000000004</v>
      </c>
      <c r="BN37" s="68">
        <v>0.92999999999999994</v>
      </c>
      <c r="BO37" s="68">
        <v>1.2E-2</v>
      </c>
      <c r="BP37" s="68">
        <v>145.91999999999999</v>
      </c>
      <c r="BQ37" s="68">
        <v>355.62</v>
      </c>
      <c r="BR37" s="68">
        <v>3.242</v>
      </c>
      <c r="BS37" s="68">
        <v>1.383</v>
      </c>
      <c r="BT37" s="68">
        <v>0.44000000000000006</v>
      </c>
      <c r="BU37" s="68">
        <v>0.96500000000000008</v>
      </c>
      <c r="BV37" s="68">
        <v>0.23900000000000002</v>
      </c>
      <c r="BW37" s="68">
        <v>2.5209999999999999</v>
      </c>
      <c r="BX37" s="68">
        <v>3.94</v>
      </c>
      <c r="BY37" s="68">
        <v>18.857000000000003</v>
      </c>
      <c r="BZ37" s="68">
        <v>0.44500000000000001</v>
      </c>
      <c r="CA37" s="68">
        <v>2.8979999999999997</v>
      </c>
      <c r="CB37" s="68">
        <v>0.24600000000000002</v>
      </c>
      <c r="CC37" s="68">
        <v>1.569</v>
      </c>
      <c r="CD37" s="68">
        <v>0.26758999999999999</v>
      </c>
      <c r="CE37" s="68">
        <v>0.30399999999999999</v>
      </c>
      <c r="CF37" s="68">
        <v>0.46800000000000003</v>
      </c>
      <c r="CG37" s="68">
        <v>0.224</v>
      </c>
      <c r="CH37" s="68">
        <v>1.7549999999999999</v>
      </c>
      <c r="CI37" s="68">
        <v>30.065999999999999</v>
      </c>
      <c r="CJ37" s="68">
        <f>+Mensuelle!IX37+Mensuelle!IY37+Mensuelle!IZ37</f>
        <v>7.6829999999999998</v>
      </c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1" customFormat="1" x14ac:dyDescent="0.35">
      <c r="A38" s="5" t="s">
        <v>63</v>
      </c>
      <c r="B38" s="36" t="s">
        <v>64</v>
      </c>
      <c r="C38" s="68">
        <v>3179</v>
      </c>
      <c r="D38" s="68">
        <v>3552</v>
      </c>
      <c r="E38" s="68">
        <v>2</v>
      </c>
      <c r="F38" s="68">
        <v>0</v>
      </c>
      <c r="G38" s="68">
        <v>3034.75</v>
      </c>
      <c r="H38" s="68">
        <v>859</v>
      </c>
      <c r="I38" s="68">
        <v>3519.1000000000004</v>
      </c>
      <c r="J38" s="68">
        <v>3262.3</v>
      </c>
      <c r="K38" s="68">
        <v>1784.4</v>
      </c>
      <c r="L38" s="68">
        <v>2787.4999999999995</v>
      </c>
      <c r="M38" s="68">
        <v>2519.9000000000005</v>
      </c>
      <c r="N38" s="68">
        <v>2453.1999999999998</v>
      </c>
      <c r="O38" s="68">
        <v>2399</v>
      </c>
      <c r="P38" s="68">
        <v>1052.8000000000002</v>
      </c>
      <c r="Q38" s="68">
        <v>1823.0999999999995</v>
      </c>
      <c r="R38" s="68">
        <v>1088.9000000000005</v>
      </c>
      <c r="S38" s="68">
        <v>216.1</v>
      </c>
      <c r="T38" s="68">
        <v>407.6</v>
      </c>
      <c r="U38" s="68">
        <v>585.20000000000005</v>
      </c>
      <c r="V38" s="68">
        <v>731.59999999999991</v>
      </c>
      <c r="W38" s="68">
        <v>541.6</v>
      </c>
      <c r="X38" s="68">
        <v>515.69999999999993</v>
      </c>
      <c r="Y38" s="68">
        <v>821.86699999999996</v>
      </c>
      <c r="Z38" s="68">
        <v>0</v>
      </c>
      <c r="AA38" s="68">
        <v>587.98800000000006</v>
      </c>
      <c r="AB38" s="68">
        <v>1128.7660000000001</v>
      </c>
      <c r="AC38" s="68">
        <v>4562.9409999999998</v>
      </c>
      <c r="AD38" s="68">
        <v>4397.8779999999997</v>
      </c>
      <c r="AE38" s="68">
        <v>5520.192</v>
      </c>
      <c r="AF38" s="68">
        <v>5017.4710000000005</v>
      </c>
      <c r="AG38" s="68">
        <v>6972.6770000000006</v>
      </c>
      <c r="AH38" s="68">
        <v>6385.7449999999999</v>
      </c>
      <c r="AI38" s="68">
        <v>5178.7180000000008</v>
      </c>
      <c r="AJ38" s="68">
        <v>5420.2669999999998</v>
      </c>
      <c r="AK38" s="68">
        <v>6873.884</v>
      </c>
      <c r="AL38" s="68">
        <v>6584.875</v>
      </c>
      <c r="AM38" s="68">
        <v>6235.2829999999994</v>
      </c>
      <c r="AN38" s="68">
        <v>5531.32</v>
      </c>
      <c r="AO38" s="68">
        <v>8084.4269999999997</v>
      </c>
      <c r="AP38" s="68">
        <v>7067.4040000000005</v>
      </c>
      <c r="AQ38" s="68">
        <v>7870.5810000000001</v>
      </c>
      <c r="AR38" s="68">
        <v>5359.2129999999997</v>
      </c>
      <c r="AS38" s="68">
        <v>6827.2749999999996</v>
      </c>
      <c r="AT38" s="68">
        <v>8070.5990000000002</v>
      </c>
      <c r="AU38" s="68">
        <v>8038.83</v>
      </c>
      <c r="AV38" s="68">
        <v>7462.01</v>
      </c>
      <c r="AW38" s="68">
        <v>7711.9529999999995</v>
      </c>
      <c r="AX38" s="68">
        <v>8364.7059999999983</v>
      </c>
      <c r="AY38" s="68">
        <v>6598.773000000001</v>
      </c>
      <c r="AZ38" s="68">
        <v>9086.8520000000008</v>
      </c>
      <c r="BA38" s="68">
        <v>6927.8779999999997</v>
      </c>
      <c r="BB38" s="68">
        <v>7956.2729999999992</v>
      </c>
      <c r="BC38" s="68">
        <v>9795.4390000000003</v>
      </c>
      <c r="BD38" s="68">
        <v>6975.8029999999999</v>
      </c>
      <c r="BE38" s="68">
        <v>5413.2439999999997</v>
      </c>
      <c r="BF38" s="68">
        <v>9681.268</v>
      </c>
      <c r="BG38" s="68">
        <v>9628.4880000000012</v>
      </c>
      <c r="BH38" s="68">
        <v>6428.6149999999998</v>
      </c>
      <c r="BI38" s="68">
        <v>5572.7870000000003</v>
      </c>
      <c r="BJ38" s="68">
        <v>10339.237000000001</v>
      </c>
      <c r="BK38" s="68">
        <v>6127.6580000000004</v>
      </c>
      <c r="BL38" s="68">
        <v>8091.8410000000003</v>
      </c>
      <c r="BM38" s="68">
        <v>6395.8669999999993</v>
      </c>
      <c r="BN38" s="68">
        <v>12403.53925</v>
      </c>
      <c r="BO38" s="68">
        <v>8428.8859999999986</v>
      </c>
      <c r="BP38" s="68">
        <v>6515.0312679999997</v>
      </c>
      <c r="BQ38" s="68">
        <v>8248.3990000000013</v>
      </c>
      <c r="BR38" s="68">
        <v>10665.54</v>
      </c>
      <c r="BS38" s="68">
        <v>10554.542000000001</v>
      </c>
      <c r="BT38" s="68">
        <v>11264.627</v>
      </c>
      <c r="BU38" s="68">
        <v>7552.7060000000001</v>
      </c>
      <c r="BV38" s="68">
        <v>10272.601000000001</v>
      </c>
      <c r="BW38" s="68">
        <v>9171.7464999999993</v>
      </c>
      <c r="BX38" s="68">
        <v>10462.214</v>
      </c>
      <c r="BY38" s="68">
        <v>7625.9301600000008</v>
      </c>
      <c r="BZ38" s="68">
        <v>13520.376</v>
      </c>
      <c r="CA38" s="68">
        <v>13376.281999999999</v>
      </c>
      <c r="CB38" s="68">
        <v>7239.7932999999994</v>
      </c>
      <c r="CC38" s="68">
        <v>10910.512999999999</v>
      </c>
      <c r="CD38" s="68">
        <v>12110.085999999999</v>
      </c>
      <c r="CE38" s="68">
        <v>8802.1360000000004</v>
      </c>
      <c r="CF38" s="68">
        <v>9929.1729999999989</v>
      </c>
      <c r="CG38" s="68">
        <v>21530.260999999999</v>
      </c>
      <c r="CH38" s="68">
        <v>9508.4449999999997</v>
      </c>
      <c r="CI38" s="68">
        <v>26113.447999999997</v>
      </c>
      <c r="CJ38" s="68">
        <f>+Mensuelle!IX38+Mensuelle!IY38+Mensuelle!IZ38</f>
        <v>10953.7868</v>
      </c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1" customFormat="1" x14ac:dyDescent="0.35">
      <c r="A39" s="5" t="s">
        <v>65</v>
      </c>
      <c r="B39" s="36" t="s">
        <v>66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68">
        <v>0</v>
      </c>
      <c r="AJ39" s="68">
        <v>0</v>
      </c>
      <c r="AK39" s="68">
        <v>0</v>
      </c>
      <c r="AL39" s="68">
        <v>0</v>
      </c>
      <c r="AM39" s="68">
        <v>0</v>
      </c>
      <c r="AN39" s="68">
        <v>0</v>
      </c>
      <c r="AO39" s="68">
        <v>0</v>
      </c>
      <c r="AP39" s="68">
        <v>0</v>
      </c>
      <c r="AQ39" s="68">
        <v>0</v>
      </c>
      <c r="AR39" s="68">
        <v>0</v>
      </c>
      <c r="AS39" s="68">
        <v>0</v>
      </c>
      <c r="AT39" s="68">
        <v>0</v>
      </c>
      <c r="AU39" s="68">
        <v>17925.5</v>
      </c>
      <c r="AV39" s="68">
        <v>7792</v>
      </c>
      <c r="AW39" s="68">
        <v>12615.6</v>
      </c>
      <c r="AX39" s="68">
        <v>16934.54</v>
      </c>
      <c r="AY39" s="68">
        <v>11649.03</v>
      </c>
      <c r="AZ39" s="68">
        <v>13546.34</v>
      </c>
      <c r="BA39" s="68">
        <v>24022.27</v>
      </c>
      <c r="BB39" s="68">
        <v>2100.6549999999997</v>
      </c>
      <c r="BC39" s="68">
        <v>366.75</v>
      </c>
      <c r="BD39" s="68">
        <v>57</v>
      </c>
      <c r="BE39" s="68">
        <v>8547</v>
      </c>
      <c r="BF39" s="68">
        <v>6447.65</v>
      </c>
      <c r="BG39" s="68">
        <v>28977.355</v>
      </c>
      <c r="BH39" s="68">
        <v>4085.25</v>
      </c>
      <c r="BI39" s="68">
        <v>27997.504000000001</v>
      </c>
      <c r="BJ39" s="68">
        <v>27850.66</v>
      </c>
      <c r="BK39" s="68">
        <v>37067.75</v>
      </c>
      <c r="BL39" s="68">
        <v>24734.9</v>
      </c>
      <c r="BM39" s="68">
        <v>87961.49</v>
      </c>
      <c r="BN39" s="68">
        <v>49030.16</v>
      </c>
      <c r="BO39" s="68">
        <v>44630</v>
      </c>
      <c r="BP39" s="68">
        <v>26860</v>
      </c>
      <c r="BQ39" s="68">
        <v>21666</v>
      </c>
      <c r="BR39" s="68">
        <v>22471</v>
      </c>
      <c r="BS39" s="68">
        <v>24515</v>
      </c>
      <c r="BT39" s="68">
        <v>24005.35</v>
      </c>
      <c r="BU39" s="68">
        <v>22162</v>
      </c>
      <c r="BV39" s="68">
        <v>25087.35</v>
      </c>
      <c r="BW39" s="68">
        <v>16955.439999999999</v>
      </c>
      <c r="BX39" s="68">
        <v>14630</v>
      </c>
      <c r="BY39" s="68">
        <v>6790</v>
      </c>
      <c r="BZ39" s="68">
        <v>2700</v>
      </c>
      <c r="CA39" s="68">
        <v>6194.5</v>
      </c>
      <c r="CB39" s="68">
        <v>2045</v>
      </c>
      <c r="CC39" s="68">
        <v>7940</v>
      </c>
      <c r="CD39" s="68">
        <v>1493</v>
      </c>
      <c r="CE39" s="68">
        <v>0</v>
      </c>
      <c r="CF39" s="68">
        <v>0.78800000000000003</v>
      </c>
      <c r="CG39" s="68">
        <v>0</v>
      </c>
      <c r="CH39" s="68">
        <v>0.72199999999999998</v>
      </c>
      <c r="CI39" s="68">
        <v>1000</v>
      </c>
      <c r="CJ39" s="68">
        <f>+Mensuelle!IX39+Mensuelle!IY39+Mensuelle!IZ39</f>
        <v>0</v>
      </c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1" customFormat="1" x14ac:dyDescent="0.35">
      <c r="A40" s="5" t="s">
        <v>67</v>
      </c>
      <c r="B40" s="36" t="s">
        <v>68</v>
      </c>
      <c r="C40" s="68">
        <v>16399</v>
      </c>
      <c r="D40" s="68">
        <v>16948</v>
      </c>
      <c r="E40" s="68">
        <v>15225</v>
      </c>
      <c r="F40" s="68">
        <v>21315</v>
      </c>
      <c r="G40" s="68">
        <v>17018.564999999999</v>
      </c>
      <c r="H40" s="68">
        <v>19586</v>
      </c>
      <c r="I40" s="68">
        <v>16508.400000000001</v>
      </c>
      <c r="J40" s="68">
        <v>20523</v>
      </c>
      <c r="K40" s="68">
        <v>19426.599999999999</v>
      </c>
      <c r="L40" s="68">
        <v>14300.700000000004</v>
      </c>
      <c r="M40" s="68">
        <v>18079.199999999997</v>
      </c>
      <c r="N40" s="68">
        <v>21670.5</v>
      </c>
      <c r="O40" s="68">
        <v>17814</v>
      </c>
      <c r="P40" s="68">
        <v>13876.8</v>
      </c>
      <c r="Q40" s="68">
        <v>17949.000000000004</v>
      </c>
      <c r="R40" s="68">
        <v>17436.699999999997</v>
      </c>
      <c r="S40" s="68">
        <v>16386.7</v>
      </c>
      <c r="T40" s="68">
        <v>21972.100000000002</v>
      </c>
      <c r="U40" s="68">
        <v>20025.899999999994</v>
      </c>
      <c r="V40" s="68">
        <v>25209</v>
      </c>
      <c r="W40" s="68">
        <v>25227.9</v>
      </c>
      <c r="X40" s="68">
        <v>27380.1</v>
      </c>
      <c r="Y40" s="68">
        <v>31848.902000000002</v>
      </c>
      <c r="Z40" s="68">
        <v>36347.491999999998</v>
      </c>
      <c r="AA40" s="68">
        <v>34653.383000000002</v>
      </c>
      <c r="AB40" s="68">
        <v>29967.783000000003</v>
      </c>
      <c r="AC40" s="68">
        <v>44338.334999999999</v>
      </c>
      <c r="AD40" s="68">
        <v>48029.936999999998</v>
      </c>
      <c r="AE40" s="68">
        <v>39146.159</v>
      </c>
      <c r="AF40" s="68">
        <v>29426.684000000001</v>
      </c>
      <c r="AG40" s="68">
        <v>38173.531000000003</v>
      </c>
      <c r="AH40" s="68">
        <v>35618.044999999998</v>
      </c>
      <c r="AI40" s="68">
        <v>23608.144</v>
      </c>
      <c r="AJ40" s="68">
        <v>31792.831000000006</v>
      </c>
      <c r="AK40" s="68">
        <v>30353.287</v>
      </c>
      <c r="AL40" s="68">
        <v>26761.029000000002</v>
      </c>
      <c r="AM40" s="68">
        <v>20092.913</v>
      </c>
      <c r="AN40" s="68">
        <v>24159.35</v>
      </c>
      <c r="AO40" s="68">
        <v>28033.47</v>
      </c>
      <c r="AP40" s="68">
        <v>23936.12</v>
      </c>
      <c r="AQ40" s="68">
        <v>19857.300000000003</v>
      </c>
      <c r="AR40" s="68">
        <v>20474.016</v>
      </c>
      <c r="AS40" s="68">
        <v>35856.267</v>
      </c>
      <c r="AT40" s="68">
        <v>31585.144</v>
      </c>
      <c r="AU40" s="68">
        <v>18585.13</v>
      </c>
      <c r="AV40" s="68">
        <v>13006.95</v>
      </c>
      <c r="AW40" s="68">
        <v>22025.129999999997</v>
      </c>
      <c r="AX40" s="68">
        <v>15569.224999999999</v>
      </c>
      <c r="AY40" s="68">
        <v>13949.25</v>
      </c>
      <c r="AZ40" s="68">
        <v>14357.072</v>
      </c>
      <c r="BA40" s="68">
        <v>18127.419999999998</v>
      </c>
      <c r="BB40" s="68">
        <v>25516.75</v>
      </c>
      <c r="BC40" s="68">
        <v>21819.721000000001</v>
      </c>
      <c r="BD40" s="68">
        <v>16731.625</v>
      </c>
      <c r="BE40" s="68">
        <v>19564.636999999999</v>
      </c>
      <c r="BF40" s="68">
        <v>24494.453000000001</v>
      </c>
      <c r="BG40" s="68">
        <v>15289.44</v>
      </c>
      <c r="BH40" s="68">
        <v>25938.440000000002</v>
      </c>
      <c r="BI40" s="68">
        <v>16776.735000000001</v>
      </c>
      <c r="BJ40" s="68">
        <v>18700.272000000001</v>
      </c>
      <c r="BK40" s="68">
        <v>17194.897000000001</v>
      </c>
      <c r="BL40" s="68">
        <v>12031.82</v>
      </c>
      <c r="BM40" s="68">
        <v>18126.374</v>
      </c>
      <c r="BN40" s="68">
        <v>24716.945</v>
      </c>
      <c r="BO40" s="68">
        <v>23297.94</v>
      </c>
      <c r="BP40" s="68">
        <v>16648.249000000003</v>
      </c>
      <c r="BQ40" s="68">
        <v>19038.010000000002</v>
      </c>
      <c r="BR40" s="68">
        <v>25111.325000000001</v>
      </c>
      <c r="BS40" s="68">
        <v>27662.34</v>
      </c>
      <c r="BT40" s="68">
        <v>31146.549750000002</v>
      </c>
      <c r="BU40" s="68">
        <v>44032.773000000001</v>
      </c>
      <c r="BV40" s="68">
        <v>49183.5985</v>
      </c>
      <c r="BW40" s="68">
        <v>38481.08</v>
      </c>
      <c r="BX40" s="68">
        <v>43687.728000000003</v>
      </c>
      <c r="BY40" s="68">
        <v>57838.258499999996</v>
      </c>
      <c r="BZ40" s="68">
        <v>67252.45</v>
      </c>
      <c r="CA40" s="68">
        <v>55931</v>
      </c>
      <c r="CB40" s="68">
        <v>60769.4</v>
      </c>
      <c r="CC40" s="68">
        <v>68049.690999999992</v>
      </c>
      <c r="CD40" s="68">
        <v>52482.847999999998</v>
      </c>
      <c r="CE40" s="68">
        <v>64812.244550000003</v>
      </c>
      <c r="CF40" s="68">
        <v>39432.244999999995</v>
      </c>
      <c r="CG40" s="68">
        <v>70613.005000000005</v>
      </c>
      <c r="CH40" s="68">
        <v>79366.627999999997</v>
      </c>
      <c r="CI40" s="68">
        <v>65662.149999999994</v>
      </c>
      <c r="CJ40" s="68">
        <f>+Mensuelle!IX40+Mensuelle!IY40+Mensuelle!IZ40</f>
        <v>73094.95</v>
      </c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1" customFormat="1" x14ac:dyDescent="0.35">
      <c r="A41" s="5" t="s">
        <v>69</v>
      </c>
      <c r="B41" s="36" t="s">
        <v>70</v>
      </c>
      <c r="C41" s="68">
        <v>1855</v>
      </c>
      <c r="D41" s="68">
        <v>844</v>
      </c>
      <c r="E41" s="68">
        <v>1374</v>
      </c>
      <c r="F41" s="68">
        <v>1986</v>
      </c>
      <c r="G41" s="68">
        <v>2096.3119999999999</v>
      </c>
      <c r="H41" s="68">
        <v>1531</v>
      </c>
      <c r="I41" s="68">
        <v>817.2</v>
      </c>
      <c r="J41" s="68">
        <v>1717.8</v>
      </c>
      <c r="K41" s="68">
        <v>1425</v>
      </c>
      <c r="L41" s="68">
        <v>2706.8999999999996</v>
      </c>
      <c r="M41" s="68">
        <v>1897.9</v>
      </c>
      <c r="N41" s="68">
        <v>937.2</v>
      </c>
      <c r="O41" s="68">
        <v>1187</v>
      </c>
      <c r="P41" s="68">
        <v>2546.3999999999996</v>
      </c>
      <c r="Q41" s="68">
        <v>1672.1999999999996</v>
      </c>
      <c r="R41" s="68">
        <v>643.80000000000041</v>
      </c>
      <c r="S41" s="68">
        <v>2168</v>
      </c>
      <c r="T41" s="68">
        <v>1758</v>
      </c>
      <c r="U41" s="68">
        <v>779.80000000000018</v>
      </c>
      <c r="V41" s="68">
        <v>1283.3000000000002</v>
      </c>
      <c r="W41" s="68">
        <v>1158.8</v>
      </c>
      <c r="X41" s="68">
        <v>1113.6999999999998</v>
      </c>
      <c r="Y41" s="68">
        <v>5228.1830000000009</v>
      </c>
      <c r="Z41" s="68">
        <v>9355.262999999999</v>
      </c>
      <c r="AA41" s="68">
        <v>1681</v>
      </c>
      <c r="AB41" s="68">
        <v>1375</v>
      </c>
      <c r="AC41" s="68">
        <v>499</v>
      </c>
      <c r="AD41" s="68">
        <v>1018</v>
      </c>
      <c r="AE41" s="68">
        <v>863.83899999999994</v>
      </c>
      <c r="AF41" s="68">
        <v>351.286</v>
      </c>
      <c r="AG41" s="68">
        <v>1259.9290000000001</v>
      </c>
      <c r="AH41" s="68">
        <v>833.5619999999999</v>
      </c>
      <c r="AI41" s="68">
        <v>6668.2719999999999</v>
      </c>
      <c r="AJ41" s="68">
        <v>730.73</v>
      </c>
      <c r="AK41" s="68">
        <v>1029.231</v>
      </c>
      <c r="AL41" s="68">
        <v>1119.845</v>
      </c>
      <c r="AM41" s="68">
        <v>790.66399999999999</v>
      </c>
      <c r="AN41" s="68">
        <v>1296.5140000000001</v>
      </c>
      <c r="AO41" s="68">
        <v>4764.4750000000004</v>
      </c>
      <c r="AP41" s="68">
        <v>933.66200000000003</v>
      </c>
      <c r="AQ41" s="68">
        <v>664.10400000000004</v>
      </c>
      <c r="AR41" s="68">
        <v>1310.1179999999999</v>
      </c>
      <c r="AS41" s="68">
        <v>1337.412</v>
      </c>
      <c r="AT41" s="68">
        <v>681.16</v>
      </c>
      <c r="AU41" s="68">
        <v>1687.9189999999999</v>
      </c>
      <c r="AV41" s="68">
        <v>1446.6680000000001</v>
      </c>
      <c r="AW41" s="68">
        <v>1416.8220000000001</v>
      </c>
      <c r="AX41" s="68">
        <v>869.51800000000003</v>
      </c>
      <c r="AY41" s="68">
        <v>137.346</v>
      </c>
      <c r="AZ41" s="68">
        <v>659.45499999999993</v>
      </c>
      <c r="BA41" s="68">
        <v>443.89200000000005</v>
      </c>
      <c r="BB41" s="68">
        <v>268.96799999999996</v>
      </c>
      <c r="BC41" s="68">
        <v>276.22199999999998</v>
      </c>
      <c r="BD41" s="68">
        <v>429.87099999999998</v>
      </c>
      <c r="BE41" s="68">
        <v>618.26800000000003</v>
      </c>
      <c r="BF41" s="68">
        <v>2956.444</v>
      </c>
      <c r="BG41" s="68">
        <v>1264.8319999999999</v>
      </c>
      <c r="BH41" s="68">
        <v>880.94999999999993</v>
      </c>
      <c r="BI41" s="68">
        <v>1958.7910000000002</v>
      </c>
      <c r="BJ41" s="68">
        <v>795.55</v>
      </c>
      <c r="BK41" s="68">
        <v>662.29</v>
      </c>
      <c r="BL41" s="68">
        <v>1610.5680000000002</v>
      </c>
      <c r="BM41" s="68">
        <v>683.02022600000009</v>
      </c>
      <c r="BN41" s="68">
        <v>2221.9366520000003</v>
      </c>
      <c r="BO41" s="68">
        <v>2156.966113</v>
      </c>
      <c r="BP41" s="68">
        <v>1.2</v>
      </c>
      <c r="BQ41" s="68">
        <v>0</v>
      </c>
      <c r="BR41" s="68">
        <v>0</v>
      </c>
      <c r="BS41" s="68">
        <v>763.92808500000001</v>
      </c>
      <c r="BT41" s="68">
        <v>510.61265999999995</v>
      </c>
      <c r="BU41" s="68">
        <v>506.74069400000002</v>
      </c>
      <c r="BV41" s="68">
        <v>1026.3351230000001</v>
      </c>
      <c r="BW41" s="68">
        <v>1787.0041690000003</v>
      </c>
      <c r="BX41" s="68">
        <v>1552.8657429999998</v>
      </c>
      <c r="BY41" s="68">
        <v>876.68276700000001</v>
      </c>
      <c r="BZ41" s="68">
        <v>1095.6788509999999</v>
      </c>
      <c r="CA41" s="68">
        <v>1208.2676270000002</v>
      </c>
      <c r="CB41" s="68">
        <v>1279.356029</v>
      </c>
      <c r="CC41" s="68">
        <v>1919.9109470000003</v>
      </c>
      <c r="CD41" s="68">
        <v>853.75267399999996</v>
      </c>
      <c r="CE41" s="68">
        <v>864.6194229097141</v>
      </c>
      <c r="CF41" s="68">
        <v>430.28973439999993</v>
      </c>
      <c r="CG41" s="68">
        <v>1506.3224744000004</v>
      </c>
      <c r="CH41" s="68">
        <v>911.11112000000014</v>
      </c>
      <c r="CI41" s="68">
        <v>1423.7094463999999</v>
      </c>
      <c r="CJ41" s="68">
        <f>+Mensuelle!IX41+Mensuelle!IY41+Mensuelle!IZ41</f>
        <v>1335.9316389999999</v>
      </c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1" customFormat="1" x14ac:dyDescent="0.35">
      <c r="A42" s="5" t="s">
        <v>71</v>
      </c>
      <c r="B42" s="36" t="s">
        <v>72</v>
      </c>
      <c r="C42" s="68">
        <v>4284</v>
      </c>
      <c r="D42" s="68">
        <v>3301</v>
      </c>
      <c r="E42" s="68">
        <v>4626</v>
      </c>
      <c r="F42" s="68">
        <v>3538</v>
      </c>
      <c r="G42" s="68">
        <v>4194.5329999999994</v>
      </c>
      <c r="H42" s="68">
        <v>3711</v>
      </c>
      <c r="I42" s="68">
        <v>4143.8999999999996</v>
      </c>
      <c r="J42" s="68">
        <v>3126.7</v>
      </c>
      <c r="K42" s="68">
        <v>5665</v>
      </c>
      <c r="L42" s="68">
        <v>5353.9</v>
      </c>
      <c r="M42" s="68">
        <v>5959.5000000000018</v>
      </c>
      <c r="N42" s="68">
        <v>6725.5999999999985</v>
      </c>
      <c r="O42" s="68">
        <v>4417</v>
      </c>
      <c r="P42" s="68">
        <v>3867.7999999999993</v>
      </c>
      <c r="Q42" s="68">
        <v>9832.9000000000015</v>
      </c>
      <c r="R42" s="68">
        <v>6464.7000000000007</v>
      </c>
      <c r="S42" s="68">
        <v>5005</v>
      </c>
      <c r="T42" s="68">
        <v>6302</v>
      </c>
      <c r="U42" s="68">
        <v>7135.7999999999993</v>
      </c>
      <c r="V42" s="68">
        <v>6263.2999999999993</v>
      </c>
      <c r="W42" s="68">
        <v>6096</v>
      </c>
      <c r="X42" s="68">
        <v>7297.5069999999996</v>
      </c>
      <c r="Y42" s="68">
        <v>2037.711</v>
      </c>
      <c r="Z42" s="68">
        <v>596.61300000000006</v>
      </c>
      <c r="AA42" s="68">
        <v>8550</v>
      </c>
      <c r="AB42" s="68">
        <v>8348</v>
      </c>
      <c r="AC42" s="68">
        <v>10478.317999999999</v>
      </c>
      <c r="AD42" s="68">
        <v>9792.5079999999998</v>
      </c>
      <c r="AE42" s="68">
        <v>6173.7929999999997</v>
      </c>
      <c r="AF42" s="68">
        <v>9790.7819999999992</v>
      </c>
      <c r="AG42" s="68">
        <v>10432.235000000001</v>
      </c>
      <c r="AH42" s="68">
        <v>12029.031999999999</v>
      </c>
      <c r="AI42" s="68">
        <v>8783.9269999999997</v>
      </c>
      <c r="AJ42" s="68">
        <v>16490.616999999998</v>
      </c>
      <c r="AK42" s="68">
        <v>11969.587</v>
      </c>
      <c r="AL42" s="68">
        <v>11566.755999999999</v>
      </c>
      <c r="AM42" s="68">
        <v>13598.205</v>
      </c>
      <c r="AN42" s="68">
        <v>12863.644</v>
      </c>
      <c r="AO42" s="68">
        <v>9868.42</v>
      </c>
      <c r="AP42" s="68">
        <v>10663.267</v>
      </c>
      <c r="AQ42" s="68">
        <v>10916.364</v>
      </c>
      <c r="AR42" s="68">
        <v>12329.17</v>
      </c>
      <c r="AS42" s="68">
        <v>14844.926000000001</v>
      </c>
      <c r="AT42" s="68">
        <v>13088.27</v>
      </c>
      <c r="AU42" s="68">
        <v>24576.054000000004</v>
      </c>
      <c r="AV42" s="68">
        <v>22857.046000000002</v>
      </c>
      <c r="AW42" s="68">
        <v>29110.938999999998</v>
      </c>
      <c r="AX42" s="68">
        <v>27649.113000000001</v>
      </c>
      <c r="AY42" s="68">
        <v>13711.855</v>
      </c>
      <c r="AZ42" s="68">
        <v>13876.784</v>
      </c>
      <c r="BA42" s="68">
        <v>18125.885999999999</v>
      </c>
      <c r="BB42" s="68">
        <v>16033.851999999999</v>
      </c>
      <c r="BC42" s="68">
        <v>14019.79</v>
      </c>
      <c r="BD42" s="68">
        <v>14339.195</v>
      </c>
      <c r="BE42" s="68">
        <v>14132.599000000002</v>
      </c>
      <c r="BF42" s="68">
        <v>27814.720000000001</v>
      </c>
      <c r="BG42" s="68">
        <v>21920.722999999998</v>
      </c>
      <c r="BH42" s="68">
        <v>26893.137000000002</v>
      </c>
      <c r="BI42" s="68">
        <v>24730.297999999999</v>
      </c>
      <c r="BJ42" s="68">
        <v>22486.857</v>
      </c>
      <c r="BK42" s="68">
        <v>22687.463</v>
      </c>
      <c r="BL42" s="68">
        <v>22958.808000000001</v>
      </c>
      <c r="BM42" s="68">
        <v>20907.302098</v>
      </c>
      <c r="BN42" s="68">
        <v>29647.795284</v>
      </c>
      <c r="BO42" s="68">
        <v>26395.696878999996</v>
      </c>
      <c r="BP42" s="68">
        <v>24290.465061000003</v>
      </c>
      <c r="BQ42" s="68">
        <v>37386.299725999997</v>
      </c>
      <c r="BR42" s="68">
        <v>19399.855521999998</v>
      </c>
      <c r="BS42" s="68">
        <v>27910.858978999997</v>
      </c>
      <c r="BT42" s="68">
        <v>27617.014659</v>
      </c>
      <c r="BU42" s="68">
        <v>29051.268253999999</v>
      </c>
      <c r="BV42" s="68">
        <v>22624.696906000001</v>
      </c>
      <c r="BW42" s="68">
        <v>28592.384883999999</v>
      </c>
      <c r="BX42" s="68">
        <v>28591.649379000002</v>
      </c>
      <c r="BY42" s="68">
        <v>28540.239938999999</v>
      </c>
      <c r="BZ42" s="68">
        <v>29741.359191000003</v>
      </c>
      <c r="CA42" s="68">
        <v>25373.325807000005</v>
      </c>
      <c r="CB42" s="68">
        <v>23743.478859999999</v>
      </c>
      <c r="CC42" s="68">
        <v>31877.59839499999</v>
      </c>
      <c r="CD42" s="68">
        <v>34783.861639999996</v>
      </c>
      <c r="CE42" s="68">
        <v>15735.939852200001</v>
      </c>
      <c r="CF42" s="68">
        <v>12505.741704234999</v>
      </c>
      <c r="CG42" s="68">
        <v>22674.88865352</v>
      </c>
      <c r="CH42" s="68">
        <v>9338.2875073750001</v>
      </c>
      <c r="CI42" s="68">
        <v>8873.3468463999998</v>
      </c>
      <c r="CJ42" s="68">
        <f>+Mensuelle!IX42+Mensuelle!IY42+Mensuelle!IZ42</f>
        <v>13516.127285000002</v>
      </c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1" customFormat="1" x14ac:dyDescent="0.35">
      <c r="A43" s="5" t="s">
        <v>73</v>
      </c>
      <c r="B43" s="36" t="s">
        <v>74</v>
      </c>
      <c r="C43" s="68">
        <v>3596</v>
      </c>
      <c r="D43" s="68">
        <v>5078</v>
      </c>
      <c r="E43" s="68">
        <v>5021</v>
      </c>
      <c r="F43" s="68">
        <v>5246</v>
      </c>
      <c r="G43" s="68">
        <v>5434.2209999999995</v>
      </c>
      <c r="H43" s="68">
        <v>7336</v>
      </c>
      <c r="I43" s="68">
        <v>4782.5</v>
      </c>
      <c r="J43" s="68">
        <v>4890.2000000000007</v>
      </c>
      <c r="K43" s="68">
        <v>7405.2000000000007</v>
      </c>
      <c r="L43" s="68">
        <v>7105.6999999999989</v>
      </c>
      <c r="M43" s="68">
        <v>8180.3000000000011</v>
      </c>
      <c r="N43" s="68">
        <v>7186.7999999999993</v>
      </c>
      <c r="O43" s="68">
        <v>6441</v>
      </c>
      <c r="P43" s="68">
        <v>5280.7</v>
      </c>
      <c r="Q43" s="68">
        <v>9957.3000000000011</v>
      </c>
      <c r="R43" s="68">
        <v>7650.8000000000011</v>
      </c>
      <c r="S43" s="68">
        <v>7542.2</v>
      </c>
      <c r="T43" s="68">
        <v>8211</v>
      </c>
      <c r="U43" s="68">
        <v>13131.7</v>
      </c>
      <c r="V43" s="68">
        <v>11847.399999999994</v>
      </c>
      <c r="W43" s="68">
        <v>11256.8</v>
      </c>
      <c r="X43" s="68">
        <v>8771.7180000000008</v>
      </c>
      <c r="Y43" s="68">
        <v>1854.586</v>
      </c>
      <c r="Z43" s="68">
        <v>1867.8330000000001</v>
      </c>
      <c r="AA43" s="68">
        <v>11758</v>
      </c>
      <c r="AB43" s="68">
        <v>11297</v>
      </c>
      <c r="AC43" s="68">
        <v>13952.351999999999</v>
      </c>
      <c r="AD43" s="68">
        <v>12239.915075067023</v>
      </c>
      <c r="AE43" s="68">
        <v>12398.503000000001</v>
      </c>
      <c r="AF43" s="68">
        <v>13412.165000000001</v>
      </c>
      <c r="AG43" s="68">
        <v>16753.575000000001</v>
      </c>
      <c r="AH43" s="68">
        <v>22734.552</v>
      </c>
      <c r="AI43" s="68">
        <v>10578.617</v>
      </c>
      <c r="AJ43" s="68">
        <v>11137.491</v>
      </c>
      <c r="AK43" s="68">
        <v>13263.396000000001</v>
      </c>
      <c r="AL43" s="68">
        <v>14301.939000000002</v>
      </c>
      <c r="AM43" s="68">
        <v>14992.735999999999</v>
      </c>
      <c r="AN43" s="68">
        <v>14245.006000000001</v>
      </c>
      <c r="AO43" s="68">
        <v>10917.061</v>
      </c>
      <c r="AP43" s="68">
        <v>17493.523000000001</v>
      </c>
      <c r="AQ43" s="68">
        <v>14467.951999999999</v>
      </c>
      <c r="AR43" s="68">
        <v>15218.185999999998</v>
      </c>
      <c r="AS43" s="68">
        <v>17932.936000000002</v>
      </c>
      <c r="AT43" s="68">
        <v>17927.008000000002</v>
      </c>
      <c r="AU43" s="68">
        <v>26467.208999999999</v>
      </c>
      <c r="AV43" s="68">
        <v>26047.317999999999</v>
      </c>
      <c r="AW43" s="68">
        <v>32882.152000000002</v>
      </c>
      <c r="AX43" s="68">
        <v>30717.17679560549</v>
      </c>
      <c r="AY43" s="68">
        <v>14674.926000000001</v>
      </c>
      <c r="AZ43" s="68">
        <v>14699.527999999998</v>
      </c>
      <c r="BA43" s="68">
        <v>16767.546999999999</v>
      </c>
      <c r="BB43" s="68">
        <v>18553.466</v>
      </c>
      <c r="BC43" s="68">
        <v>13473.388999999999</v>
      </c>
      <c r="BD43" s="68">
        <v>17884.162</v>
      </c>
      <c r="BE43" s="68">
        <v>19252.438000000002</v>
      </c>
      <c r="BF43" s="68">
        <v>39061.887000000002</v>
      </c>
      <c r="BG43" s="68">
        <v>31431.699000000001</v>
      </c>
      <c r="BH43" s="68">
        <v>25248.409</v>
      </c>
      <c r="BI43" s="68">
        <v>29143.247000000003</v>
      </c>
      <c r="BJ43" s="68">
        <v>23111.393</v>
      </c>
      <c r="BK43" s="68">
        <v>28610.161</v>
      </c>
      <c r="BL43" s="68">
        <v>28209.037</v>
      </c>
      <c r="BM43" s="68">
        <v>28158.868217999996</v>
      </c>
      <c r="BN43" s="68">
        <v>27930.843913000004</v>
      </c>
      <c r="BO43" s="68">
        <v>33697.819121</v>
      </c>
      <c r="BP43" s="68">
        <v>34584.186320000001</v>
      </c>
      <c r="BQ43" s="68">
        <v>30155.134186999996</v>
      </c>
      <c r="BR43" s="68">
        <v>23421.361597999996</v>
      </c>
      <c r="BS43" s="68">
        <v>27542.373888000002</v>
      </c>
      <c r="BT43" s="68">
        <v>24091.722975000001</v>
      </c>
      <c r="BU43" s="68">
        <v>30208.732447999995</v>
      </c>
      <c r="BV43" s="68">
        <v>26469.023673999996</v>
      </c>
      <c r="BW43" s="68">
        <v>36193.610111999995</v>
      </c>
      <c r="BX43" s="68">
        <v>33040.633182999998</v>
      </c>
      <c r="BY43" s="68">
        <v>35065.598786999995</v>
      </c>
      <c r="BZ43" s="68">
        <v>49593.413092999996</v>
      </c>
      <c r="CA43" s="68">
        <v>21759.962296000002</v>
      </c>
      <c r="CB43" s="68">
        <v>34705.383628000003</v>
      </c>
      <c r="CC43" s="68">
        <v>40068.30324400001</v>
      </c>
      <c r="CD43" s="68">
        <v>29266.792015999992</v>
      </c>
      <c r="CE43" s="68">
        <v>17271.54194304</v>
      </c>
      <c r="CF43" s="68">
        <v>23824.020088096571</v>
      </c>
      <c r="CG43" s="68">
        <v>12599.06130736</v>
      </c>
      <c r="CH43" s="68">
        <v>14979.9734532</v>
      </c>
      <c r="CI43" s="68">
        <v>17537.547121920001</v>
      </c>
      <c r="CJ43" s="68">
        <f>+Mensuelle!IX43+Mensuelle!IY43+Mensuelle!IZ43</f>
        <v>20845.076555</v>
      </c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1" customFormat="1" x14ac:dyDescent="0.35">
      <c r="A44" s="5" t="s">
        <v>75</v>
      </c>
      <c r="B44" s="36" t="s">
        <v>76</v>
      </c>
      <c r="C44" s="68">
        <v>87</v>
      </c>
      <c r="D44" s="68">
        <v>134</v>
      </c>
      <c r="E44" s="68">
        <v>145</v>
      </c>
      <c r="F44" s="68">
        <v>630</v>
      </c>
      <c r="G44" s="68">
        <v>79</v>
      </c>
      <c r="H44" s="68">
        <v>101</v>
      </c>
      <c r="I44" s="68">
        <v>179.10000000000002</v>
      </c>
      <c r="J44" s="68">
        <v>261.8</v>
      </c>
      <c r="K44" s="68">
        <v>136.5</v>
      </c>
      <c r="L44" s="68">
        <v>582.5</v>
      </c>
      <c r="M44" s="68">
        <v>176.5</v>
      </c>
      <c r="N44" s="68">
        <v>306.5</v>
      </c>
      <c r="O44" s="68">
        <v>97</v>
      </c>
      <c r="P44" s="68">
        <v>292.60000000000002</v>
      </c>
      <c r="Q44" s="68">
        <v>653.30000000000007</v>
      </c>
      <c r="R44" s="68">
        <v>48.699999999999818</v>
      </c>
      <c r="S44" s="68">
        <v>468.6</v>
      </c>
      <c r="T44" s="68">
        <v>149.10000000000002</v>
      </c>
      <c r="U44" s="68">
        <v>354.69999999999993</v>
      </c>
      <c r="V44" s="68">
        <v>504.80000000000007</v>
      </c>
      <c r="W44" s="68">
        <v>374</v>
      </c>
      <c r="X44" s="68">
        <v>240.291</v>
      </c>
      <c r="Y44" s="68">
        <v>5929.125</v>
      </c>
      <c r="Z44" s="68">
        <v>0</v>
      </c>
      <c r="AA44" s="68">
        <v>742</v>
      </c>
      <c r="AB44" s="68">
        <v>570</v>
      </c>
      <c r="AC44" s="68">
        <v>602.04299999999989</v>
      </c>
      <c r="AD44" s="68">
        <v>928.08799999999997</v>
      </c>
      <c r="AE44" s="68">
        <v>3563.4169999999999</v>
      </c>
      <c r="AF44" s="68">
        <v>830.26</v>
      </c>
      <c r="AG44" s="68">
        <v>513.37400000000002</v>
      </c>
      <c r="AH44" s="68">
        <v>909.97</v>
      </c>
      <c r="AI44" s="68">
        <v>236.43299999999999</v>
      </c>
      <c r="AJ44" s="68">
        <v>513.01099999999997</v>
      </c>
      <c r="AK44" s="68">
        <v>722.15300000000002</v>
      </c>
      <c r="AL44" s="68">
        <v>806.75299999999993</v>
      </c>
      <c r="AM44" s="68">
        <v>595.84699999999998</v>
      </c>
      <c r="AN44" s="68">
        <v>781.64800000000002</v>
      </c>
      <c r="AO44" s="68">
        <v>354.93700000000001</v>
      </c>
      <c r="AP44" s="68">
        <v>800.51400000000001</v>
      </c>
      <c r="AQ44" s="68">
        <v>694.03499999999997</v>
      </c>
      <c r="AR44" s="68">
        <v>304.77699999999999</v>
      </c>
      <c r="AS44" s="68">
        <v>173.608</v>
      </c>
      <c r="AT44" s="68">
        <v>85.977000000000004</v>
      </c>
      <c r="AU44" s="68">
        <v>273.97000000000003</v>
      </c>
      <c r="AV44" s="68">
        <v>110.25200000000001</v>
      </c>
      <c r="AW44" s="68">
        <v>281.053</v>
      </c>
      <c r="AX44" s="68">
        <v>303.416</v>
      </c>
      <c r="AY44" s="68">
        <v>25.975999999999999</v>
      </c>
      <c r="AZ44" s="68">
        <v>203.85900000000001</v>
      </c>
      <c r="BA44" s="68">
        <v>90.24199999999999</v>
      </c>
      <c r="BB44" s="68">
        <v>133.494</v>
      </c>
      <c r="BC44" s="68">
        <v>250.14599999999999</v>
      </c>
      <c r="BD44" s="68">
        <v>0</v>
      </c>
      <c r="BE44" s="68">
        <v>0</v>
      </c>
      <c r="BF44" s="68">
        <v>1</v>
      </c>
      <c r="BG44" s="68">
        <v>0</v>
      </c>
      <c r="BH44" s="68">
        <v>0.9</v>
      </c>
      <c r="BI44" s="68">
        <v>0</v>
      </c>
      <c r="BJ44" s="68">
        <v>25.704999999999998</v>
      </c>
      <c r="BK44" s="68">
        <v>0.8</v>
      </c>
      <c r="BL44" s="68">
        <v>0.128</v>
      </c>
      <c r="BM44" s="68">
        <v>0.6</v>
      </c>
      <c r="BN44" s="68">
        <v>1.1800000000000002</v>
      </c>
      <c r="BO44" s="68">
        <v>1271.47273</v>
      </c>
      <c r="BP44" s="68">
        <v>0</v>
      </c>
      <c r="BQ44" s="68">
        <v>0</v>
      </c>
      <c r="BR44" s="68">
        <v>1.82</v>
      </c>
      <c r="BS44" s="68">
        <v>0</v>
      </c>
      <c r="BT44" s="68">
        <v>1.7</v>
      </c>
      <c r="BU44" s="68">
        <v>0</v>
      </c>
      <c r="BV44" s="68">
        <v>2</v>
      </c>
      <c r="BW44" s="68">
        <v>0</v>
      </c>
      <c r="BX44" s="68">
        <v>2</v>
      </c>
      <c r="BY44" s="68">
        <v>0</v>
      </c>
      <c r="BZ44" s="68">
        <v>0</v>
      </c>
      <c r="CA44" s="68">
        <v>0</v>
      </c>
      <c r="CB44" s="68">
        <v>6.1999999999999993</v>
      </c>
      <c r="CC44" s="68">
        <v>39.299999999999997</v>
      </c>
      <c r="CD44" s="68">
        <v>10.6</v>
      </c>
      <c r="CE44" s="68">
        <v>7.5679999999999996</v>
      </c>
      <c r="CF44" s="68">
        <v>11.231999999999999</v>
      </c>
      <c r="CG44" s="68">
        <v>3.4088000000000003</v>
      </c>
      <c r="CH44" s="68">
        <v>7.2</v>
      </c>
      <c r="CI44" s="68">
        <v>0</v>
      </c>
      <c r="CJ44" s="68">
        <f>+Mensuelle!IX44+Mensuelle!IY44+Mensuelle!IZ44</f>
        <v>0</v>
      </c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1" customFormat="1" x14ac:dyDescent="0.35">
      <c r="A45" s="5" t="s">
        <v>77</v>
      </c>
      <c r="B45" s="36" t="s">
        <v>78</v>
      </c>
      <c r="C45" s="68">
        <v>372</v>
      </c>
      <c r="D45" s="68">
        <v>441</v>
      </c>
      <c r="E45" s="68">
        <v>635</v>
      </c>
      <c r="F45" s="68">
        <v>275</v>
      </c>
      <c r="G45" s="68">
        <v>401.38499999999999</v>
      </c>
      <c r="H45" s="68">
        <v>317</v>
      </c>
      <c r="I45" s="68">
        <v>257.5</v>
      </c>
      <c r="J45" s="68">
        <v>91.7</v>
      </c>
      <c r="K45" s="68">
        <v>349</v>
      </c>
      <c r="L45" s="68">
        <v>268.10000000000002</v>
      </c>
      <c r="M45" s="68">
        <v>298.59999999999997</v>
      </c>
      <c r="N45" s="68">
        <v>244.3</v>
      </c>
      <c r="O45" s="68">
        <v>284</v>
      </c>
      <c r="P45" s="68">
        <v>379.40000000000003</v>
      </c>
      <c r="Q45" s="68">
        <v>128.29999999999995</v>
      </c>
      <c r="R45" s="68">
        <v>712.30000000000018</v>
      </c>
      <c r="S45" s="68">
        <v>597.5</v>
      </c>
      <c r="T45" s="68">
        <v>273.89999999999998</v>
      </c>
      <c r="U45" s="68">
        <v>430.50000000000011</v>
      </c>
      <c r="V45" s="68">
        <v>267.89999999999986</v>
      </c>
      <c r="W45" s="68">
        <v>337.4</v>
      </c>
      <c r="X45" s="68">
        <v>356.58500000000004</v>
      </c>
      <c r="Y45" s="68">
        <v>163.35999999999999</v>
      </c>
      <c r="Z45" s="68">
        <v>8.129999999999999</v>
      </c>
      <c r="AA45" s="68">
        <v>533</v>
      </c>
      <c r="AB45" s="68">
        <v>257.39</v>
      </c>
      <c r="AC45" s="68">
        <v>303.62200000000001</v>
      </c>
      <c r="AD45" s="68">
        <v>1450.433</v>
      </c>
      <c r="AE45" s="68">
        <v>1142.44</v>
      </c>
      <c r="AF45" s="68">
        <v>573.31200000000001</v>
      </c>
      <c r="AG45" s="68">
        <v>481.18799999999999</v>
      </c>
      <c r="AH45" s="68">
        <v>466.17200000000003</v>
      </c>
      <c r="AI45" s="68">
        <v>698.80600000000004</v>
      </c>
      <c r="AJ45" s="68">
        <v>662.87599999999998</v>
      </c>
      <c r="AK45" s="68">
        <v>560.16499999999996</v>
      </c>
      <c r="AL45" s="68">
        <v>619.61099999999999</v>
      </c>
      <c r="AM45" s="68">
        <v>534.53199999999993</v>
      </c>
      <c r="AN45" s="68">
        <v>444.416</v>
      </c>
      <c r="AO45" s="68">
        <v>6403.0509999999995</v>
      </c>
      <c r="AP45" s="68">
        <v>4227.8540000000003</v>
      </c>
      <c r="AQ45" s="68">
        <v>407.10699999999997</v>
      </c>
      <c r="AR45" s="68">
        <v>867.00400000000002</v>
      </c>
      <c r="AS45" s="68">
        <v>517.70800000000008</v>
      </c>
      <c r="AT45" s="68">
        <v>850.47200000000021</v>
      </c>
      <c r="AU45" s="68">
        <v>730.79600000000005</v>
      </c>
      <c r="AV45" s="68">
        <v>621.38900000000001</v>
      </c>
      <c r="AW45" s="68">
        <v>585.81999999999994</v>
      </c>
      <c r="AX45" s="68">
        <v>582.61300000000006</v>
      </c>
      <c r="AY45" s="68">
        <v>793.23</v>
      </c>
      <c r="AZ45" s="68">
        <v>853.29899999999998</v>
      </c>
      <c r="BA45" s="68">
        <v>579.96900000000005</v>
      </c>
      <c r="BB45" s="68">
        <v>502.31899999999996</v>
      </c>
      <c r="BC45" s="68">
        <v>690.78700000000003</v>
      </c>
      <c r="BD45" s="68">
        <v>846.11799999999994</v>
      </c>
      <c r="BE45" s="68">
        <v>875.62899999999991</v>
      </c>
      <c r="BF45" s="68">
        <v>988.25</v>
      </c>
      <c r="BG45" s="68">
        <v>820.63100000000009</v>
      </c>
      <c r="BH45" s="68">
        <v>896.53800000000001</v>
      </c>
      <c r="BI45" s="68">
        <v>53.410000000000004</v>
      </c>
      <c r="BJ45" s="68">
        <v>851.89800000000002</v>
      </c>
      <c r="BK45" s="68">
        <v>89.087999999999994</v>
      </c>
      <c r="BL45" s="68">
        <v>644.30299999999988</v>
      </c>
      <c r="BM45" s="68">
        <v>807.8889999999999</v>
      </c>
      <c r="BN45" s="68">
        <v>172.417</v>
      </c>
      <c r="BO45" s="68">
        <v>1335.2147599999998</v>
      </c>
      <c r="BP45" s="68">
        <v>1036.5220400000001</v>
      </c>
      <c r="BQ45" s="68">
        <v>826.65300000000002</v>
      </c>
      <c r="BR45" s="68">
        <v>0.56999999999999995</v>
      </c>
      <c r="BS45" s="68">
        <v>983.11957999999993</v>
      </c>
      <c r="BT45" s="68">
        <v>1047.9789000000001</v>
      </c>
      <c r="BU45" s="68">
        <v>1135.4905299999998</v>
      </c>
      <c r="BV45" s="68">
        <v>857.71773999999994</v>
      </c>
      <c r="BW45" s="68">
        <v>3769.0435000000002</v>
      </c>
      <c r="BX45" s="68">
        <v>1253.3074799999999</v>
      </c>
      <c r="BY45" s="68">
        <v>775.10356000000002</v>
      </c>
      <c r="BZ45" s="68">
        <v>6854.9930400000012</v>
      </c>
      <c r="CA45" s="68">
        <v>982.28225000000009</v>
      </c>
      <c r="CB45" s="68">
        <v>1053.40587</v>
      </c>
      <c r="CC45" s="68">
        <v>724.40094999999997</v>
      </c>
      <c r="CD45" s="68">
        <v>1091.6136900000001</v>
      </c>
      <c r="CE45" s="68">
        <v>994.13815</v>
      </c>
      <c r="CF45" s="68">
        <v>1167.3487</v>
      </c>
      <c r="CG45" s="68">
        <v>1056.0171300000002</v>
      </c>
      <c r="CH45" s="68">
        <v>1011.599242</v>
      </c>
      <c r="CI45" s="68">
        <v>1194.58536</v>
      </c>
      <c r="CJ45" s="68">
        <f>+Mensuelle!IX45+Mensuelle!IY45+Mensuelle!IZ45</f>
        <v>1076.3115024333963</v>
      </c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1" customFormat="1" x14ac:dyDescent="0.35">
      <c r="A46" s="5" t="s">
        <v>79</v>
      </c>
      <c r="B46" s="36" t="s">
        <v>80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19.100000000000001</v>
      </c>
      <c r="M46" s="68">
        <v>0</v>
      </c>
      <c r="N46" s="68">
        <v>0.100000000000001</v>
      </c>
      <c r="O46" s="68">
        <v>0</v>
      </c>
      <c r="P46" s="68">
        <v>0</v>
      </c>
      <c r="Q46" s="68">
        <v>3.7</v>
      </c>
      <c r="R46" s="68">
        <v>0</v>
      </c>
      <c r="S46" s="68">
        <v>0</v>
      </c>
      <c r="T46" s="68">
        <v>3.4</v>
      </c>
      <c r="U46" s="68">
        <v>0.69999999999999973</v>
      </c>
      <c r="V46" s="68">
        <v>0</v>
      </c>
      <c r="W46" s="68">
        <v>0</v>
      </c>
      <c r="X46" s="68">
        <v>0</v>
      </c>
      <c r="Y46" s="68">
        <v>17.899999999999999</v>
      </c>
      <c r="Z46" s="68">
        <v>34</v>
      </c>
      <c r="AA46" s="68">
        <v>17.41</v>
      </c>
      <c r="AB46" s="68">
        <v>0</v>
      </c>
      <c r="AC46" s="68">
        <v>615.71900000000005</v>
      </c>
      <c r="AD46" s="68">
        <v>902.59</v>
      </c>
      <c r="AE46" s="68">
        <v>688.30200000000002</v>
      </c>
      <c r="AF46" s="68">
        <v>1076.1460000000002</v>
      </c>
      <c r="AG46" s="68">
        <v>1968.306</v>
      </c>
      <c r="AH46" s="68">
        <v>1179.27</v>
      </c>
      <c r="AI46" s="68">
        <v>721.24099999999999</v>
      </c>
      <c r="AJ46" s="68">
        <v>649.0809999999999</v>
      </c>
      <c r="AK46" s="68">
        <v>555.42499999999995</v>
      </c>
      <c r="AL46" s="68">
        <v>835.98700000000008</v>
      </c>
      <c r="AM46" s="68">
        <v>1028.7139999999999</v>
      </c>
      <c r="AN46" s="68">
        <v>1564.549</v>
      </c>
      <c r="AO46" s="68">
        <v>1389.075</v>
      </c>
      <c r="AP46" s="68">
        <v>982.95100000000002</v>
      </c>
      <c r="AQ46" s="68">
        <v>1564.4069999999999</v>
      </c>
      <c r="AR46" s="68">
        <v>1844.3020000000001</v>
      </c>
      <c r="AS46" s="68">
        <v>2474.9070000000002</v>
      </c>
      <c r="AT46" s="68">
        <v>1250.5989999999999</v>
      </c>
      <c r="AU46" s="68">
        <v>4000.732</v>
      </c>
      <c r="AV46" s="68">
        <v>4086.319</v>
      </c>
      <c r="AW46" s="68">
        <v>4343.01</v>
      </c>
      <c r="AX46" s="68">
        <v>2469.4079999999999</v>
      </c>
      <c r="AY46" s="68">
        <v>2496.4589999999998</v>
      </c>
      <c r="AZ46" s="68">
        <v>2308.7399999999998</v>
      </c>
      <c r="BA46" s="68">
        <v>1880.587</v>
      </c>
      <c r="BB46" s="68">
        <v>1539.8780000000002</v>
      </c>
      <c r="BC46" s="68">
        <v>1122.28</v>
      </c>
      <c r="BD46" s="68">
        <v>1417.624</v>
      </c>
      <c r="BE46" s="68">
        <v>2495.3919999999998</v>
      </c>
      <c r="BF46" s="68">
        <v>2044.7819999999999</v>
      </c>
      <c r="BG46" s="68">
        <v>1077.1190000000001</v>
      </c>
      <c r="BH46" s="68">
        <v>3381.1210000000001</v>
      </c>
      <c r="BI46" s="68">
        <v>74.001000000000005</v>
      </c>
      <c r="BJ46" s="68">
        <v>30.001000000000001</v>
      </c>
      <c r="BK46" s="68">
        <v>30</v>
      </c>
      <c r="BL46" s="68">
        <v>81.527999999999992</v>
      </c>
      <c r="BM46" s="68">
        <v>4309.7357339999999</v>
      </c>
      <c r="BN46" s="68">
        <v>0</v>
      </c>
      <c r="BO46" s="68">
        <v>56.016000000000005</v>
      </c>
      <c r="BP46" s="68">
        <v>1051.9989430000001</v>
      </c>
      <c r="BQ46" s="68">
        <v>1059.2666899999999</v>
      </c>
      <c r="BR46" s="68">
        <v>1056.4290120000001</v>
      </c>
      <c r="BS46" s="68">
        <v>1613.155362</v>
      </c>
      <c r="BT46" s="68">
        <v>530.62442799999997</v>
      </c>
      <c r="BU46" s="68">
        <v>2077.5494309999999</v>
      </c>
      <c r="BV46" s="68">
        <v>1055.5863830000001</v>
      </c>
      <c r="BW46" s="68">
        <v>0</v>
      </c>
      <c r="BX46" s="68">
        <v>3.87</v>
      </c>
      <c r="BY46" s="68">
        <v>232</v>
      </c>
      <c r="BZ46" s="68">
        <v>231</v>
      </c>
      <c r="CA46" s="68">
        <v>687.11910699999999</v>
      </c>
      <c r="CB46" s="68">
        <v>811.46389700000009</v>
      </c>
      <c r="CC46" s="68">
        <v>704.34199999999998</v>
      </c>
      <c r="CD46" s="68">
        <v>736.06201999999996</v>
      </c>
      <c r="CE46" s="68">
        <v>1054.721</v>
      </c>
      <c r="CF46" s="68">
        <v>1269.8050000000001</v>
      </c>
      <c r="CG46" s="68">
        <v>2719.8716519999998</v>
      </c>
      <c r="CH46" s="68">
        <v>697.74599999999998</v>
      </c>
      <c r="CI46" s="68">
        <v>1161.7379880000001</v>
      </c>
      <c r="CJ46" s="68">
        <f>+Mensuelle!IX46+Mensuelle!IY46+Mensuelle!IZ46</f>
        <v>29</v>
      </c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1" customFormat="1" x14ac:dyDescent="0.35">
      <c r="A47" s="5" t="s">
        <v>81</v>
      </c>
      <c r="B47" s="36" t="s">
        <v>82</v>
      </c>
      <c r="C47" s="68">
        <v>0</v>
      </c>
      <c r="D47" s="68">
        <v>0</v>
      </c>
      <c r="E47" s="68">
        <v>0</v>
      </c>
      <c r="F47" s="68">
        <v>0</v>
      </c>
      <c r="G47" s="68">
        <v>22</v>
      </c>
      <c r="H47" s="68">
        <v>22</v>
      </c>
      <c r="I47" s="68">
        <v>153.30000000000001</v>
      </c>
      <c r="J47" s="68">
        <v>62.4</v>
      </c>
      <c r="K47" s="68">
        <v>301.2</v>
      </c>
      <c r="L47" s="68">
        <v>319.00000000000006</v>
      </c>
      <c r="M47" s="68">
        <v>465.89999999999986</v>
      </c>
      <c r="N47" s="68">
        <v>690.90000000000009</v>
      </c>
      <c r="O47" s="68">
        <v>474</v>
      </c>
      <c r="P47" s="68">
        <v>566.29999999999995</v>
      </c>
      <c r="Q47" s="68">
        <v>197.10000000000014</v>
      </c>
      <c r="R47" s="68">
        <v>1122.4000000000001</v>
      </c>
      <c r="S47" s="68">
        <v>425</v>
      </c>
      <c r="T47" s="68">
        <v>371.29999999999995</v>
      </c>
      <c r="U47" s="68">
        <v>3938.8999999999996</v>
      </c>
      <c r="V47" s="68">
        <v>1678.5</v>
      </c>
      <c r="W47" s="68">
        <v>2342.9</v>
      </c>
      <c r="X47" s="68">
        <v>249.24999999999972</v>
      </c>
      <c r="Y47" s="68">
        <v>608.197</v>
      </c>
      <c r="Z47" s="68">
        <v>180.98000000000002</v>
      </c>
      <c r="AA47" s="68">
        <v>592.95000000000005</v>
      </c>
      <c r="AB47" s="68">
        <v>151.6</v>
      </c>
      <c r="AC47" s="68">
        <v>269.77999999999997</v>
      </c>
      <c r="AD47" s="68">
        <v>1630.76</v>
      </c>
      <c r="AE47" s="68">
        <v>0</v>
      </c>
      <c r="AF47" s="68">
        <v>4315.982</v>
      </c>
      <c r="AG47" s="68">
        <v>3596.9589999999998</v>
      </c>
      <c r="AH47" s="68">
        <v>1743.0079999999998</v>
      </c>
      <c r="AI47" s="68">
        <v>91.53</v>
      </c>
      <c r="AJ47" s="68">
        <v>109.46600000000001</v>
      </c>
      <c r="AK47" s="68">
        <v>1904.873</v>
      </c>
      <c r="AL47" s="68">
        <v>384.714</v>
      </c>
      <c r="AM47" s="68">
        <v>422.80200000000002</v>
      </c>
      <c r="AN47" s="68">
        <v>36.695</v>
      </c>
      <c r="AO47" s="68">
        <v>1210.422</v>
      </c>
      <c r="AP47" s="68">
        <v>1308.81</v>
      </c>
      <c r="AQ47" s="68">
        <v>364.85600000000005</v>
      </c>
      <c r="AR47" s="68">
        <v>637.03499999999997</v>
      </c>
      <c r="AS47" s="68">
        <v>1644.289</v>
      </c>
      <c r="AT47" s="68">
        <v>584.94299999999998</v>
      </c>
      <c r="AU47" s="68">
        <v>724.13400000000001</v>
      </c>
      <c r="AV47" s="68">
        <v>646.01800000000003</v>
      </c>
      <c r="AW47" s="68">
        <v>1020.989</v>
      </c>
      <c r="AX47" s="68">
        <v>2538.8979999999997</v>
      </c>
      <c r="AY47" s="68">
        <v>2087.1320000000001</v>
      </c>
      <c r="AZ47" s="68">
        <v>2604.6670000000004</v>
      </c>
      <c r="BA47" s="68">
        <v>624.29</v>
      </c>
      <c r="BB47" s="68">
        <v>370.54399999999998</v>
      </c>
      <c r="BC47" s="68">
        <v>955.71299999999997</v>
      </c>
      <c r="BD47" s="68">
        <v>623.572</v>
      </c>
      <c r="BE47" s="68">
        <v>920.51800000000014</v>
      </c>
      <c r="BF47" s="68">
        <v>258.05899999999997</v>
      </c>
      <c r="BG47" s="68">
        <v>1356.498</v>
      </c>
      <c r="BH47" s="68">
        <v>1224.7809999999999</v>
      </c>
      <c r="BI47" s="68">
        <v>485.72500000000002</v>
      </c>
      <c r="BJ47" s="68">
        <v>278.976</v>
      </c>
      <c r="BK47" s="68">
        <v>296.43900000000002</v>
      </c>
      <c r="BL47" s="68">
        <v>520.04</v>
      </c>
      <c r="BM47" s="68">
        <v>631.24850000000004</v>
      </c>
      <c r="BN47" s="68">
        <v>1173.2639999999999</v>
      </c>
      <c r="BO47" s="68">
        <v>1301.1454000000001</v>
      </c>
      <c r="BP47" s="68">
        <v>4535.7330000000002</v>
      </c>
      <c r="BQ47" s="68">
        <v>8587.3420000000006</v>
      </c>
      <c r="BR47" s="68">
        <v>43.733000000000004</v>
      </c>
      <c r="BS47" s="68">
        <v>819.98670000000004</v>
      </c>
      <c r="BT47" s="68">
        <v>2239.0630000000001</v>
      </c>
      <c r="BU47" s="68">
        <v>2340.9389999999999</v>
      </c>
      <c r="BV47" s="68">
        <v>340.91200000000003</v>
      </c>
      <c r="BW47" s="68">
        <v>339.22900000000004</v>
      </c>
      <c r="BX47" s="68">
        <v>1233.52</v>
      </c>
      <c r="BY47" s="68">
        <v>703.37</v>
      </c>
      <c r="BZ47" s="68">
        <v>1165.4524999999999</v>
      </c>
      <c r="CA47" s="68">
        <v>4805.3489990000007</v>
      </c>
      <c r="CB47" s="68">
        <v>2352.134</v>
      </c>
      <c r="CC47" s="68">
        <v>2507.4894999999997</v>
      </c>
      <c r="CD47" s="68">
        <v>5880.0599999999995</v>
      </c>
      <c r="CE47" s="68">
        <v>5984.1501999999991</v>
      </c>
      <c r="CF47" s="68">
        <v>1551.2679999999998</v>
      </c>
      <c r="CG47" s="68">
        <v>3414.3349999999996</v>
      </c>
      <c r="CH47" s="68">
        <v>2252.401957</v>
      </c>
      <c r="CI47" s="68">
        <v>604.32999999999993</v>
      </c>
      <c r="CJ47" s="68">
        <f>+Mensuelle!IX47+Mensuelle!IY47+Mensuelle!IZ47</f>
        <v>462.30999999999995</v>
      </c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1" customFormat="1" x14ac:dyDescent="0.35">
      <c r="A48" s="5" t="s">
        <v>83</v>
      </c>
      <c r="B48" s="36" t="s">
        <v>84</v>
      </c>
      <c r="C48" s="68">
        <v>828</v>
      </c>
      <c r="D48" s="68">
        <v>675</v>
      </c>
      <c r="E48" s="68">
        <v>466</v>
      </c>
      <c r="F48" s="68">
        <v>472</v>
      </c>
      <c r="G48" s="68">
        <v>499.63300000000004</v>
      </c>
      <c r="H48" s="68">
        <v>745</v>
      </c>
      <c r="I48" s="68">
        <v>726.6</v>
      </c>
      <c r="J48" s="68">
        <v>640.29999999999995</v>
      </c>
      <c r="K48" s="68">
        <v>822.3</v>
      </c>
      <c r="L48" s="68">
        <v>692.7</v>
      </c>
      <c r="M48" s="68">
        <v>636.59999999999991</v>
      </c>
      <c r="N48" s="68">
        <v>556.40000000000009</v>
      </c>
      <c r="O48" s="68">
        <v>250</v>
      </c>
      <c r="P48" s="68">
        <v>461.70000000000005</v>
      </c>
      <c r="Q48" s="68">
        <v>859.8</v>
      </c>
      <c r="R48" s="68">
        <v>401.09999999999991</v>
      </c>
      <c r="S48" s="68">
        <v>821.1</v>
      </c>
      <c r="T48" s="68">
        <v>938.9</v>
      </c>
      <c r="U48" s="68">
        <v>762.19999999999982</v>
      </c>
      <c r="V48" s="68">
        <v>610.90000000000009</v>
      </c>
      <c r="W48" s="68">
        <v>970.6</v>
      </c>
      <c r="X48" s="68">
        <v>543.56600000000003</v>
      </c>
      <c r="Y48" s="68">
        <v>1393.9110000000001</v>
      </c>
      <c r="Z48" s="68">
        <v>1050.2760000000001</v>
      </c>
      <c r="AA48" s="68">
        <v>738.63900000000001</v>
      </c>
      <c r="AB48" s="68">
        <v>929.41</v>
      </c>
      <c r="AC48" s="68">
        <v>869.50599999999997</v>
      </c>
      <c r="AD48" s="68">
        <v>455.65800000000002</v>
      </c>
      <c r="AE48" s="68">
        <v>1079.5050000000001</v>
      </c>
      <c r="AF48" s="68">
        <v>1449.0509999999999</v>
      </c>
      <c r="AG48" s="68">
        <v>917.45399999999995</v>
      </c>
      <c r="AH48" s="68">
        <v>976.08</v>
      </c>
      <c r="AI48" s="68">
        <v>1179.933</v>
      </c>
      <c r="AJ48" s="68">
        <v>1791.279</v>
      </c>
      <c r="AK48" s="68">
        <v>1408.2559999999999</v>
      </c>
      <c r="AL48" s="68">
        <v>2130.6030000000001</v>
      </c>
      <c r="AM48" s="68">
        <v>1331.123</v>
      </c>
      <c r="AN48" s="68">
        <v>1525.768</v>
      </c>
      <c r="AO48" s="68">
        <v>1787.2330000000002</v>
      </c>
      <c r="AP48" s="68">
        <v>2005.4290000000001</v>
      </c>
      <c r="AQ48" s="68">
        <v>1475.6299999999999</v>
      </c>
      <c r="AR48" s="68">
        <v>1222.808</v>
      </c>
      <c r="AS48" s="68">
        <v>1331.7559999999999</v>
      </c>
      <c r="AT48" s="68">
        <v>1377.721</v>
      </c>
      <c r="AU48" s="68">
        <v>2088.4589999999998</v>
      </c>
      <c r="AV48" s="68">
        <v>1406.5119999999999</v>
      </c>
      <c r="AW48" s="68">
        <v>1984.51</v>
      </c>
      <c r="AX48" s="68">
        <v>1915.6579999999999</v>
      </c>
      <c r="AY48" s="68">
        <v>1571.9549999999999</v>
      </c>
      <c r="AZ48" s="68">
        <v>2014.1060000000002</v>
      </c>
      <c r="BA48" s="68">
        <v>1565.4759999999999</v>
      </c>
      <c r="BB48" s="68">
        <v>1542.7930000000001</v>
      </c>
      <c r="BC48" s="68">
        <v>1073.5940000000001</v>
      </c>
      <c r="BD48" s="68">
        <v>992.38300000000004</v>
      </c>
      <c r="BE48" s="68">
        <v>2428.2479999999996</v>
      </c>
      <c r="BF48" s="68">
        <v>1579.569</v>
      </c>
      <c r="BG48" s="68">
        <v>921.346</v>
      </c>
      <c r="BH48" s="68">
        <v>2009.0149999999999</v>
      </c>
      <c r="BI48" s="68">
        <v>1992.059</v>
      </c>
      <c r="BJ48" s="68">
        <v>2645.4839999999999</v>
      </c>
      <c r="BK48" s="68">
        <v>1751.5839999999998</v>
      </c>
      <c r="BL48" s="68">
        <v>2295.5450000000001</v>
      </c>
      <c r="BM48" s="68">
        <v>2880.1943500000007</v>
      </c>
      <c r="BN48" s="68">
        <v>2255.605</v>
      </c>
      <c r="BO48" s="68">
        <v>2371.5610000000001</v>
      </c>
      <c r="BP48" s="68">
        <v>2279.7078700000002</v>
      </c>
      <c r="BQ48" s="68">
        <v>1889.0135500000001</v>
      </c>
      <c r="BR48" s="68">
        <v>2361.2361000000001</v>
      </c>
      <c r="BS48" s="68">
        <v>1640.0779349999998</v>
      </c>
      <c r="BT48" s="68">
        <v>2337.0420050000002</v>
      </c>
      <c r="BU48" s="68">
        <v>1536.0829000000001</v>
      </c>
      <c r="BV48" s="68">
        <v>1773.9</v>
      </c>
      <c r="BW48" s="68">
        <v>2237.0569399999995</v>
      </c>
      <c r="BX48" s="68">
        <v>2142.6660199999997</v>
      </c>
      <c r="BY48" s="68">
        <v>3367.8193999999999</v>
      </c>
      <c r="BZ48" s="68">
        <v>2905.51478</v>
      </c>
      <c r="CA48" s="68">
        <v>2548.1739000000002</v>
      </c>
      <c r="CB48" s="68">
        <v>1940.1123199999997</v>
      </c>
      <c r="CC48" s="68">
        <v>2944.7093999999997</v>
      </c>
      <c r="CD48" s="68">
        <v>2034.7008499999997</v>
      </c>
      <c r="CE48" s="68">
        <v>2048.67</v>
      </c>
      <c r="CF48" s="68">
        <v>2575.1415399999996</v>
      </c>
      <c r="CG48" s="68">
        <v>2146.9636600000003</v>
      </c>
      <c r="CH48" s="68">
        <v>3547.8955000000001</v>
      </c>
      <c r="CI48" s="68">
        <v>3123.3957</v>
      </c>
      <c r="CJ48" s="68">
        <f>+Mensuelle!IX48+Mensuelle!IY48+Mensuelle!IZ48</f>
        <v>1853.2306699628625</v>
      </c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1" customFormat="1" x14ac:dyDescent="0.35">
      <c r="A49" s="5" t="s">
        <v>85</v>
      </c>
      <c r="B49" s="36" t="s">
        <v>86</v>
      </c>
      <c r="C49" s="68">
        <v>37</v>
      </c>
      <c r="D49" s="68">
        <v>39</v>
      </c>
      <c r="E49" s="68">
        <v>28</v>
      </c>
      <c r="F49" s="68">
        <v>29</v>
      </c>
      <c r="G49" s="68">
        <v>9.9220000000000006</v>
      </c>
      <c r="H49" s="68">
        <v>83</v>
      </c>
      <c r="I49" s="68">
        <v>32.700000000000003</v>
      </c>
      <c r="J49" s="68">
        <v>22.9</v>
      </c>
      <c r="K49" s="68">
        <v>3.6</v>
      </c>
      <c r="L49" s="68">
        <v>43.9</v>
      </c>
      <c r="M49" s="68">
        <v>27.799999999999997</v>
      </c>
      <c r="N49" s="68">
        <v>16.700000000000003</v>
      </c>
      <c r="O49" s="68">
        <v>57</v>
      </c>
      <c r="P49" s="68">
        <v>32.799999999999997</v>
      </c>
      <c r="Q49" s="68">
        <v>34.600000000000009</v>
      </c>
      <c r="R49" s="68">
        <v>33.599999999999994</v>
      </c>
      <c r="S49" s="68">
        <v>39.9</v>
      </c>
      <c r="T49" s="68">
        <v>76.699999999999989</v>
      </c>
      <c r="U49" s="68">
        <v>86.1</v>
      </c>
      <c r="V49" s="68">
        <v>84.100000000000023</v>
      </c>
      <c r="W49" s="68">
        <v>69.3</v>
      </c>
      <c r="X49" s="68">
        <v>34.265999999999998</v>
      </c>
      <c r="Y49" s="68">
        <v>142.26100000000002</v>
      </c>
      <c r="Z49" s="68">
        <v>129.16800000000001</v>
      </c>
      <c r="AA49" s="68">
        <v>178.946</v>
      </c>
      <c r="AB49" s="68">
        <v>139.11099999999999</v>
      </c>
      <c r="AC49" s="68">
        <v>106.765</v>
      </c>
      <c r="AD49" s="68">
        <v>166.80500000000001</v>
      </c>
      <c r="AE49" s="68">
        <v>68.536000000000001</v>
      </c>
      <c r="AF49" s="68">
        <v>144.125</v>
      </c>
      <c r="AG49" s="68">
        <v>105.23099999999999</v>
      </c>
      <c r="AH49" s="68">
        <v>123.99199999999999</v>
      </c>
      <c r="AI49" s="68">
        <v>89.739000000000004</v>
      </c>
      <c r="AJ49" s="68">
        <v>97.774000000000001</v>
      </c>
      <c r="AK49" s="68">
        <v>204.18</v>
      </c>
      <c r="AL49" s="68">
        <v>95.789000000000001</v>
      </c>
      <c r="AM49" s="68">
        <v>176.76600000000002</v>
      </c>
      <c r="AN49" s="68">
        <v>204.709</v>
      </c>
      <c r="AO49" s="68">
        <v>199.858</v>
      </c>
      <c r="AP49" s="68">
        <v>212.11799999999999</v>
      </c>
      <c r="AQ49" s="68">
        <v>85.070999999999998</v>
      </c>
      <c r="AR49" s="68">
        <v>118.73461803731452</v>
      </c>
      <c r="AS49" s="68">
        <v>129.947</v>
      </c>
      <c r="AT49" s="68">
        <v>134.31200000000001</v>
      </c>
      <c r="AU49" s="68">
        <v>243.20800000000003</v>
      </c>
      <c r="AV49" s="68">
        <v>242.68300000000002</v>
      </c>
      <c r="AW49" s="68">
        <v>131.00399999999999</v>
      </c>
      <c r="AX49" s="68">
        <v>129.32900000000001</v>
      </c>
      <c r="AY49" s="68">
        <v>119.86199999999999</v>
      </c>
      <c r="AZ49" s="68">
        <v>176.91800000000001</v>
      </c>
      <c r="BA49" s="68">
        <v>210.80399999999997</v>
      </c>
      <c r="BB49" s="68">
        <v>162.95600000000002</v>
      </c>
      <c r="BC49" s="68">
        <v>162.13499999999999</v>
      </c>
      <c r="BD49" s="68">
        <v>99.789000000000016</v>
      </c>
      <c r="BE49" s="68">
        <v>160.74599999999998</v>
      </c>
      <c r="BF49" s="68">
        <v>247.97800000000001</v>
      </c>
      <c r="BG49" s="68">
        <v>193.346</v>
      </c>
      <c r="BH49" s="68">
        <v>469.36</v>
      </c>
      <c r="BI49" s="68">
        <v>108.997</v>
      </c>
      <c r="BJ49" s="68">
        <v>169.185</v>
      </c>
      <c r="BK49" s="68">
        <v>346.89600000000002</v>
      </c>
      <c r="BL49" s="68">
        <v>418.55599999999998</v>
      </c>
      <c r="BM49" s="68">
        <v>424.738</v>
      </c>
      <c r="BN49" s="68">
        <v>161.94274000000001</v>
      </c>
      <c r="BO49" s="68">
        <v>183.31796</v>
      </c>
      <c r="BP49" s="68">
        <v>317.80250000000001</v>
      </c>
      <c r="BQ49" s="68">
        <v>205.01325</v>
      </c>
      <c r="BR49" s="68">
        <v>158.13499999999999</v>
      </c>
      <c r="BS49" s="68">
        <v>176.20129999999997</v>
      </c>
      <c r="BT49" s="68">
        <v>341.86120000000005</v>
      </c>
      <c r="BU49" s="68">
        <v>354.67379</v>
      </c>
      <c r="BV49" s="68">
        <v>275.16370000000001</v>
      </c>
      <c r="BW49" s="68">
        <v>265.82542999999998</v>
      </c>
      <c r="BX49" s="68">
        <v>131.64857999999998</v>
      </c>
      <c r="BY49" s="68">
        <v>174.8</v>
      </c>
      <c r="BZ49" s="68">
        <v>200.95150000000001</v>
      </c>
      <c r="CA49" s="68">
        <v>268.39550000000003</v>
      </c>
      <c r="CB49" s="68">
        <v>386.47244999999998</v>
      </c>
      <c r="CC49" s="68">
        <v>167.94209999999998</v>
      </c>
      <c r="CD49" s="68">
        <v>261.43009999999998</v>
      </c>
      <c r="CE49" s="68">
        <v>484.96719999999999</v>
      </c>
      <c r="CF49" s="68">
        <v>490.85730000000001</v>
      </c>
      <c r="CG49" s="68">
        <v>267.03552000000002</v>
      </c>
      <c r="CH49" s="68">
        <v>188.28386999999998</v>
      </c>
      <c r="CI49" s="68">
        <v>233.78679999999997</v>
      </c>
      <c r="CJ49" s="68">
        <f>+Mensuelle!IX49+Mensuelle!IY49+Mensuelle!IZ49</f>
        <v>462.8645884214593</v>
      </c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1" customFormat="1" x14ac:dyDescent="0.35">
      <c r="A50" s="5" t="s">
        <v>87</v>
      </c>
      <c r="B50" s="36" t="s">
        <v>88</v>
      </c>
      <c r="C50" s="68">
        <v>309</v>
      </c>
      <c r="D50" s="68">
        <v>318</v>
      </c>
      <c r="E50" s="68">
        <v>362</v>
      </c>
      <c r="F50" s="68">
        <v>227</v>
      </c>
      <c r="G50" s="68">
        <v>237.745</v>
      </c>
      <c r="H50" s="68">
        <v>321</v>
      </c>
      <c r="I50" s="68">
        <v>215.2</v>
      </c>
      <c r="J50" s="68">
        <v>304.39999999999998</v>
      </c>
      <c r="K50" s="68">
        <v>334.8</v>
      </c>
      <c r="L50" s="68">
        <v>453.8</v>
      </c>
      <c r="M50" s="68">
        <v>446.9</v>
      </c>
      <c r="N50" s="68">
        <v>319.5</v>
      </c>
      <c r="O50" s="68">
        <v>673</v>
      </c>
      <c r="P50" s="68">
        <v>481.5</v>
      </c>
      <c r="Q50" s="68">
        <v>442.90000000000009</v>
      </c>
      <c r="R50" s="68">
        <v>216.59999999999991</v>
      </c>
      <c r="S50" s="68">
        <v>657</v>
      </c>
      <c r="T50" s="68">
        <v>264.79999999999995</v>
      </c>
      <c r="U50" s="68">
        <v>648.60000000000014</v>
      </c>
      <c r="V50" s="68">
        <v>453.19999999999982</v>
      </c>
      <c r="W50" s="68">
        <v>383.6</v>
      </c>
      <c r="X50" s="68">
        <v>567.06400000000008</v>
      </c>
      <c r="Y50" s="68">
        <v>804.52500000000009</v>
      </c>
      <c r="Z50" s="68">
        <v>887.99700000000007</v>
      </c>
      <c r="AA50" s="68">
        <v>1121.991</v>
      </c>
      <c r="AB50" s="68">
        <v>664.62400000000002</v>
      </c>
      <c r="AC50" s="68">
        <v>1023.0219999999999</v>
      </c>
      <c r="AD50" s="68">
        <v>1152.336</v>
      </c>
      <c r="AE50" s="68">
        <v>660.04699999999991</v>
      </c>
      <c r="AF50" s="68">
        <v>634.70799999999997</v>
      </c>
      <c r="AG50" s="68">
        <v>775.43100000000004</v>
      </c>
      <c r="AH50" s="68">
        <v>1095.8309999999999</v>
      </c>
      <c r="AI50" s="68">
        <v>756.73199999999997</v>
      </c>
      <c r="AJ50" s="68">
        <v>1199.5989999999999</v>
      </c>
      <c r="AK50" s="68">
        <v>1040.26</v>
      </c>
      <c r="AL50" s="68">
        <v>592.53</v>
      </c>
      <c r="AM50" s="68">
        <v>430.31799999999998</v>
      </c>
      <c r="AN50" s="68">
        <v>1546.348</v>
      </c>
      <c r="AO50" s="68">
        <v>937.89300000000003</v>
      </c>
      <c r="AP50" s="68">
        <v>1302.3429999999998</v>
      </c>
      <c r="AQ50" s="68">
        <v>847.56799999999998</v>
      </c>
      <c r="AR50" s="68">
        <v>1212.5919999999999</v>
      </c>
      <c r="AS50" s="68">
        <v>1328.26</v>
      </c>
      <c r="AT50" s="68">
        <v>1311.808</v>
      </c>
      <c r="AU50" s="68">
        <v>1426.0990000000002</v>
      </c>
      <c r="AV50" s="68">
        <v>1033.5550000000001</v>
      </c>
      <c r="AW50" s="68">
        <v>1257.9680000000001</v>
      </c>
      <c r="AX50" s="68">
        <v>1014.9780000000001</v>
      </c>
      <c r="AY50" s="68">
        <v>994.97800000000007</v>
      </c>
      <c r="AZ50" s="68">
        <v>947.55099999999993</v>
      </c>
      <c r="BA50" s="68">
        <v>1599.5309999999999</v>
      </c>
      <c r="BB50" s="68">
        <v>798.22600000000011</v>
      </c>
      <c r="BC50" s="68">
        <v>998.80700000000002</v>
      </c>
      <c r="BD50" s="68">
        <v>1006.539</v>
      </c>
      <c r="BE50" s="68">
        <v>1180.2850000000001</v>
      </c>
      <c r="BF50" s="68">
        <v>1160.5169999999998</v>
      </c>
      <c r="BG50" s="68">
        <v>904.87300000000005</v>
      </c>
      <c r="BH50" s="68">
        <v>2082.6659999999997</v>
      </c>
      <c r="BI50" s="68">
        <v>859.48299999999995</v>
      </c>
      <c r="BJ50" s="68">
        <v>781.17</v>
      </c>
      <c r="BK50" s="68">
        <v>1585.4160000000002</v>
      </c>
      <c r="BL50" s="68">
        <v>1392.4179999999999</v>
      </c>
      <c r="BM50" s="68">
        <v>1699.6007559999998</v>
      </c>
      <c r="BN50" s="68">
        <v>1363.995089</v>
      </c>
      <c r="BO50" s="68">
        <v>957.57976699999995</v>
      </c>
      <c r="BP50" s="68">
        <v>877.44950900000003</v>
      </c>
      <c r="BQ50" s="68">
        <v>1426.136651</v>
      </c>
      <c r="BR50" s="68">
        <v>1985.5996989999999</v>
      </c>
      <c r="BS50" s="68">
        <v>1861.2016400000002</v>
      </c>
      <c r="BT50" s="68">
        <v>1324.0836400000001</v>
      </c>
      <c r="BU50" s="68">
        <v>886.09213499999998</v>
      </c>
      <c r="BV50" s="68">
        <v>975.64308800000003</v>
      </c>
      <c r="BW50" s="68">
        <v>1679.6302449999998</v>
      </c>
      <c r="BX50" s="68">
        <v>863.02686599999993</v>
      </c>
      <c r="BY50" s="68">
        <v>1492.8317240000001</v>
      </c>
      <c r="BZ50" s="68">
        <v>1011.4522530000002</v>
      </c>
      <c r="CA50" s="68">
        <v>1300.6547629999998</v>
      </c>
      <c r="CB50" s="68">
        <v>1066.1798939999999</v>
      </c>
      <c r="CC50" s="68">
        <v>937.87806399999999</v>
      </c>
      <c r="CD50" s="68">
        <v>1436.2803069999998</v>
      </c>
      <c r="CE50" s="68">
        <v>1537.8426030000001</v>
      </c>
      <c r="CF50" s="68">
        <v>1656.6291279999998</v>
      </c>
      <c r="CG50" s="68">
        <v>1365.0214100000001</v>
      </c>
      <c r="CH50" s="68">
        <v>1046.0197149999999</v>
      </c>
      <c r="CI50" s="68">
        <v>1007.725173</v>
      </c>
      <c r="CJ50" s="68">
        <f>+Mensuelle!IX50+Mensuelle!IY50+Mensuelle!IZ50</f>
        <v>1088.7293479999998</v>
      </c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1" customFormat="1" x14ac:dyDescent="0.35">
      <c r="A51" s="5" t="s">
        <v>89</v>
      </c>
      <c r="B51" s="36" t="s">
        <v>90</v>
      </c>
      <c r="C51" s="68">
        <v>2474</v>
      </c>
      <c r="D51" s="68">
        <v>3241</v>
      </c>
      <c r="E51" s="68">
        <v>2618</v>
      </c>
      <c r="F51" s="68">
        <v>1105</v>
      </c>
      <c r="G51" s="68">
        <v>756.75</v>
      </c>
      <c r="H51" s="68">
        <v>973</v>
      </c>
      <c r="I51" s="68">
        <v>2451.6999999999998</v>
      </c>
      <c r="J51" s="68">
        <v>1573</v>
      </c>
      <c r="K51" s="68">
        <v>1721.5</v>
      </c>
      <c r="L51" s="68">
        <v>1905</v>
      </c>
      <c r="M51" s="68">
        <v>1562.3000000000002</v>
      </c>
      <c r="N51" s="68">
        <v>1144.1999999999998</v>
      </c>
      <c r="O51" s="68">
        <v>1355</v>
      </c>
      <c r="P51" s="68">
        <v>402.29999999999995</v>
      </c>
      <c r="Q51" s="68">
        <v>69.900000000000091</v>
      </c>
      <c r="R51" s="68">
        <v>1412.7</v>
      </c>
      <c r="S51" s="68">
        <v>2257.5</v>
      </c>
      <c r="T51" s="68">
        <v>126.90000000000009</v>
      </c>
      <c r="U51" s="68">
        <v>567.09999999999991</v>
      </c>
      <c r="V51" s="68">
        <v>1054.9000000000001</v>
      </c>
      <c r="W51" s="68">
        <v>2742.1</v>
      </c>
      <c r="X51" s="68">
        <v>310.56000000000017</v>
      </c>
      <c r="Y51" s="68">
        <v>1716.0680000000002</v>
      </c>
      <c r="Z51" s="68">
        <v>1548.3069999999998</v>
      </c>
      <c r="AA51" s="68">
        <v>3936.5169999999998</v>
      </c>
      <c r="AB51" s="68">
        <v>577.95000000000005</v>
      </c>
      <c r="AC51" s="68">
        <v>803.89400000000001</v>
      </c>
      <c r="AD51" s="68">
        <v>4795.5419999999995</v>
      </c>
      <c r="AE51" s="68">
        <v>4470.24</v>
      </c>
      <c r="AF51" s="68">
        <v>2486.1639999999998</v>
      </c>
      <c r="AG51" s="68">
        <v>1633.6990000000001</v>
      </c>
      <c r="AH51" s="68">
        <v>8191.41</v>
      </c>
      <c r="AI51" s="68">
        <v>6692.7999999999993</v>
      </c>
      <c r="AJ51" s="68">
        <v>117.36699999999999</v>
      </c>
      <c r="AK51" s="68">
        <v>2728.89</v>
      </c>
      <c r="AL51" s="68">
        <v>6354.7960000000003</v>
      </c>
      <c r="AM51" s="68">
        <v>8007.1999999999989</v>
      </c>
      <c r="AN51" s="68">
        <v>1353.71</v>
      </c>
      <c r="AO51" s="68">
        <v>16528.57</v>
      </c>
      <c r="AP51" s="68">
        <v>2925.52</v>
      </c>
      <c r="AQ51" s="68">
        <v>8915.0509999999995</v>
      </c>
      <c r="AR51" s="68">
        <v>1628.625</v>
      </c>
      <c r="AS51" s="68">
        <v>15026.085000000001</v>
      </c>
      <c r="AT51" s="68">
        <v>7867.18</v>
      </c>
      <c r="AU51" s="68">
        <v>5117.933</v>
      </c>
      <c r="AV51" s="68">
        <v>2946.7400000000002</v>
      </c>
      <c r="AW51" s="68">
        <v>15015.688000000002</v>
      </c>
      <c r="AX51" s="68">
        <v>4223.0290000000005</v>
      </c>
      <c r="AY51" s="68">
        <v>13526.952999999998</v>
      </c>
      <c r="AZ51" s="68">
        <v>7152.5249999999996</v>
      </c>
      <c r="BA51" s="68">
        <v>14171.424000000001</v>
      </c>
      <c r="BB51" s="68">
        <v>4942.2</v>
      </c>
      <c r="BC51" s="68">
        <v>15070.777000000002</v>
      </c>
      <c r="BD51" s="68">
        <v>356.5</v>
      </c>
      <c r="BE51" s="68">
        <v>24019.929000000004</v>
      </c>
      <c r="BF51" s="68">
        <v>9771.491</v>
      </c>
      <c r="BG51" s="68">
        <v>18877.822</v>
      </c>
      <c r="BH51" s="68">
        <v>385.88</v>
      </c>
      <c r="BI51" s="68">
        <v>31874.93</v>
      </c>
      <c r="BJ51" s="68">
        <v>11710</v>
      </c>
      <c r="BK51" s="68">
        <v>20306.287</v>
      </c>
      <c r="BL51" s="68">
        <v>8349.9619999999995</v>
      </c>
      <c r="BM51" s="68">
        <v>9464.5601999999999</v>
      </c>
      <c r="BN51" s="68">
        <v>18170.8995</v>
      </c>
      <c r="BO51" s="68">
        <v>18179.310000000001</v>
      </c>
      <c r="BP51" s="68">
        <v>15024.317999999999</v>
      </c>
      <c r="BQ51" s="68">
        <v>28904.805</v>
      </c>
      <c r="BR51" s="68">
        <v>24272.664000000004</v>
      </c>
      <c r="BS51" s="68">
        <v>22149.482</v>
      </c>
      <c r="BT51" s="68">
        <v>9318.5120000000006</v>
      </c>
      <c r="BU51" s="68">
        <v>11646.3228</v>
      </c>
      <c r="BV51" s="68">
        <v>13220.918</v>
      </c>
      <c r="BW51" s="68">
        <v>11286.023999999999</v>
      </c>
      <c r="BX51" s="68">
        <v>26011.474000000002</v>
      </c>
      <c r="BY51" s="68">
        <v>23644.0098</v>
      </c>
      <c r="BZ51" s="68">
        <v>29024.8138</v>
      </c>
      <c r="CA51" s="68">
        <v>57623.090000000004</v>
      </c>
      <c r="CB51" s="68">
        <v>28435.531000000003</v>
      </c>
      <c r="CC51" s="68">
        <v>5047.1564950000002</v>
      </c>
      <c r="CD51" s="68">
        <v>48468.874600000003</v>
      </c>
      <c r="CE51" s="68">
        <v>20346.296999999999</v>
      </c>
      <c r="CF51" s="68">
        <v>24211.329750000001</v>
      </c>
      <c r="CG51" s="68">
        <v>38209.144999999997</v>
      </c>
      <c r="CH51" s="68">
        <v>37744.190999999999</v>
      </c>
      <c r="CI51" s="68">
        <v>77497.179000000004</v>
      </c>
      <c r="CJ51" s="68">
        <f>+Mensuelle!IX51+Mensuelle!IY51+Mensuelle!IZ51</f>
        <v>51211.244999999995</v>
      </c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1" customFormat="1" x14ac:dyDescent="0.35">
      <c r="A52" s="5" t="s">
        <v>91</v>
      </c>
      <c r="B52" s="36" t="s">
        <v>92</v>
      </c>
      <c r="C52" s="68">
        <v>178</v>
      </c>
      <c r="D52" s="68">
        <v>182</v>
      </c>
      <c r="E52" s="68">
        <v>292</v>
      </c>
      <c r="F52" s="68">
        <v>234</v>
      </c>
      <c r="G52" s="68">
        <v>267.71100000000001</v>
      </c>
      <c r="H52" s="68">
        <v>309</v>
      </c>
      <c r="I52" s="68">
        <v>249.70000000000002</v>
      </c>
      <c r="J52" s="68">
        <v>387.4</v>
      </c>
      <c r="K52" s="68">
        <v>418.8</v>
      </c>
      <c r="L52" s="68">
        <v>344.59999999999997</v>
      </c>
      <c r="M52" s="68">
        <v>334.30000000000007</v>
      </c>
      <c r="N52" s="68">
        <v>271.29999999999995</v>
      </c>
      <c r="O52" s="68">
        <v>206</v>
      </c>
      <c r="P52" s="68">
        <v>369.9</v>
      </c>
      <c r="Q52" s="68">
        <v>390.70000000000005</v>
      </c>
      <c r="R52" s="68">
        <v>240.10000000000002</v>
      </c>
      <c r="S52" s="68">
        <v>373.3</v>
      </c>
      <c r="T52" s="68">
        <v>535.09999999999991</v>
      </c>
      <c r="U52" s="68">
        <v>458.30000000000007</v>
      </c>
      <c r="V52" s="68">
        <v>414.29999999999995</v>
      </c>
      <c r="W52" s="68">
        <v>344.3</v>
      </c>
      <c r="X52" s="68">
        <v>382.47400000000005</v>
      </c>
      <c r="Y52" s="68">
        <v>485.88299999999998</v>
      </c>
      <c r="Z52" s="68">
        <v>589.72</v>
      </c>
      <c r="AA52" s="68">
        <v>357.28499999999997</v>
      </c>
      <c r="AB52" s="68">
        <v>682.04899999999998</v>
      </c>
      <c r="AC52" s="68">
        <v>631.53600000000006</v>
      </c>
      <c r="AD52" s="68">
        <v>796.69100000000003</v>
      </c>
      <c r="AE52" s="68">
        <v>753.2349999999999</v>
      </c>
      <c r="AF52" s="68">
        <v>783.66399999999999</v>
      </c>
      <c r="AG52" s="68">
        <v>725.03</v>
      </c>
      <c r="AH52" s="68">
        <v>761.48099999999999</v>
      </c>
      <c r="AI52" s="68">
        <v>868.3130000000001</v>
      </c>
      <c r="AJ52" s="68">
        <v>835.64599999999996</v>
      </c>
      <c r="AK52" s="68">
        <v>849.35400000000004</v>
      </c>
      <c r="AL52" s="68">
        <v>728.82800000000009</v>
      </c>
      <c r="AM52" s="68">
        <v>608.37700000000007</v>
      </c>
      <c r="AN52" s="68">
        <v>836.81999999999994</v>
      </c>
      <c r="AO52" s="68">
        <v>722.32</v>
      </c>
      <c r="AP52" s="68">
        <v>665.11300000000006</v>
      </c>
      <c r="AQ52" s="68">
        <v>722.70499999999993</v>
      </c>
      <c r="AR52" s="68">
        <v>723.72800000000007</v>
      </c>
      <c r="AS52" s="68">
        <v>885.154</v>
      </c>
      <c r="AT52" s="68">
        <v>1193.5029999999999</v>
      </c>
      <c r="AU52" s="68">
        <v>708.22399999999993</v>
      </c>
      <c r="AV52" s="68">
        <v>589.25299999999993</v>
      </c>
      <c r="AW52" s="68">
        <v>643.61099999999999</v>
      </c>
      <c r="AX52" s="68">
        <v>681.2059999999999</v>
      </c>
      <c r="AY52" s="68">
        <v>825.25400000000002</v>
      </c>
      <c r="AZ52" s="68">
        <v>721.31400000000008</v>
      </c>
      <c r="BA52" s="68">
        <v>1057.768</v>
      </c>
      <c r="BB52" s="68">
        <v>643.54099999999994</v>
      </c>
      <c r="BC52" s="68">
        <v>971.88499999999999</v>
      </c>
      <c r="BD52" s="68">
        <v>697.83100000000002</v>
      </c>
      <c r="BE52" s="68">
        <v>980.54600000000005</v>
      </c>
      <c r="BF52" s="68">
        <v>900.06500000000005</v>
      </c>
      <c r="BG52" s="68">
        <v>961.94299999999998</v>
      </c>
      <c r="BH52" s="68">
        <v>1002.127</v>
      </c>
      <c r="BI52" s="68">
        <v>935.61500000000001</v>
      </c>
      <c r="BJ52" s="68">
        <v>939.77599999999995</v>
      </c>
      <c r="BK52" s="68">
        <v>1029.271</v>
      </c>
      <c r="BL52" s="68">
        <v>962.23799999999994</v>
      </c>
      <c r="BM52" s="68">
        <v>871.66270000000009</v>
      </c>
      <c r="BN52" s="68">
        <v>1065.4101499999999</v>
      </c>
      <c r="BO52" s="68">
        <v>1348.1919</v>
      </c>
      <c r="BP52" s="68">
        <v>676.84850999999992</v>
      </c>
      <c r="BQ52" s="68">
        <v>1109.1577200000002</v>
      </c>
      <c r="BR52" s="68">
        <v>1021.676455</v>
      </c>
      <c r="BS52" s="68">
        <v>1039.562097</v>
      </c>
      <c r="BT52" s="68">
        <v>1019.03053</v>
      </c>
      <c r="BU52" s="68">
        <v>1029.4151400000001</v>
      </c>
      <c r="BV52" s="68">
        <v>1177.3208500000001</v>
      </c>
      <c r="BW52" s="68">
        <v>1157.7130999999999</v>
      </c>
      <c r="BX52" s="68">
        <v>926.13617999999997</v>
      </c>
      <c r="BY52" s="68">
        <v>1206.3055399999998</v>
      </c>
      <c r="BZ52" s="68">
        <v>1099.45912</v>
      </c>
      <c r="CA52" s="68">
        <v>1136.17758</v>
      </c>
      <c r="CB52" s="68">
        <v>1351.6136900000001</v>
      </c>
      <c r="CC52" s="68">
        <v>1319.29594</v>
      </c>
      <c r="CD52" s="68">
        <v>975.89318000000003</v>
      </c>
      <c r="CE52" s="68">
        <v>709.27740000000006</v>
      </c>
      <c r="CF52" s="68">
        <v>1202.006858</v>
      </c>
      <c r="CG52" s="68">
        <v>1596.1181899999999</v>
      </c>
      <c r="CH52" s="68">
        <v>1709.8886900000002</v>
      </c>
      <c r="CI52" s="68">
        <v>1110.2729639999998</v>
      </c>
      <c r="CJ52" s="68">
        <f>+Mensuelle!IX52+Mensuelle!IY52+Mensuelle!IZ52</f>
        <v>1280.0579974649413</v>
      </c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1" customFormat="1" x14ac:dyDescent="0.35">
      <c r="A53" s="5" t="s">
        <v>93</v>
      </c>
      <c r="B53" s="36" t="s">
        <v>94</v>
      </c>
      <c r="C53" s="68">
        <v>42</v>
      </c>
      <c r="D53" s="68">
        <v>68</v>
      </c>
      <c r="E53" s="68">
        <v>104</v>
      </c>
      <c r="F53" s="68">
        <v>113</v>
      </c>
      <c r="G53" s="68">
        <v>126.393</v>
      </c>
      <c r="H53" s="68">
        <v>139</v>
      </c>
      <c r="I53" s="68">
        <v>182.3</v>
      </c>
      <c r="J53" s="68">
        <v>241.7</v>
      </c>
      <c r="K53" s="68">
        <v>182.6</v>
      </c>
      <c r="L53" s="68">
        <v>91.4</v>
      </c>
      <c r="M53" s="68">
        <v>172.10000000000002</v>
      </c>
      <c r="N53" s="68">
        <v>177.89999999999998</v>
      </c>
      <c r="O53" s="68">
        <v>236</v>
      </c>
      <c r="P53" s="68">
        <v>140.30000000000001</v>
      </c>
      <c r="Q53" s="68">
        <v>167.8</v>
      </c>
      <c r="R53" s="68">
        <v>203</v>
      </c>
      <c r="S53" s="68">
        <v>120.2</v>
      </c>
      <c r="T53" s="68">
        <v>191.2</v>
      </c>
      <c r="U53" s="68">
        <v>249.80000000000007</v>
      </c>
      <c r="V53" s="68">
        <v>282.39999999999998</v>
      </c>
      <c r="W53" s="68">
        <v>258</v>
      </c>
      <c r="X53" s="68">
        <v>247.96699999999998</v>
      </c>
      <c r="Y53" s="68">
        <v>348.27500000000003</v>
      </c>
      <c r="Z53" s="68">
        <v>297.28699999999998</v>
      </c>
      <c r="AA53" s="68">
        <v>245.62200000000001</v>
      </c>
      <c r="AB53" s="68">
        <v>216.72900000000001</v>
      </c>
      <c r="AC53" s="68">
        <v>348.41399999999999</v>
      </c>
      <c r="AD53" s="68">
        <v>512.50599999999997</v>
      </c>
      <c r="AE53" s="68">
        <v>429.66399999999999</v>
      </c>
      <c r="AF53" s="68">
        <v>394.49900000000002</v>
      </c>
      <c r="AG53" s="68">
        <v>587.48299999999995</v>
      </c>
      <c r="AH53" s="68">
        <v>561.19299999999998</v>
      </c>
      <c r="AI53" s="68">
        <v>448.82799999999997</v>
      </c>
      <c r="AJ53" s="68">
        <v>490.09299999999996</v>
      </c>
      <c r="AK53" s="68">
        <v>625.81299999999999</v>
      </c>
      <c r="AL53" s="68">
        <v>535.81299999999999</v>
      </c>
      <c r="AM53" s="68">
        <v>743.67100000000005</v>
      </c>
      <c r="AN53" s="68">
        <v>681.54000000000008</v>
      </c>
      <c r="AO53" s="68">
        <v>837.91</v>
      </c>
      <c r="AP53" s="68">
        <v>576.66200000000003</v>
      </c>
      <c r="AQ53" s="68">
        <v>526.39400000000001</v>
      </c>
      <c r="AR53" s="68">
        <v>574.48799999999994</v>
      </c>
      <c r="AS53" s="68">
        <v>613.61099999999999</v>
      </c>
      <c r="AT53" s="68">
        <v>747.74099999999999</v>
      </c>
      <c r="AU53" s="68">
        <v>509.03</v>
      </c>
      <c r="AV53" s="68">
        <v>430.94799999999998</v>
      </c>
      <c r="AW53" s="68">
        <v>742.779</v>
      </c>
      <c r="AX53" s="68">
        <v>650.03899999999999</v>
      </c>
      <c r="AY53" s="68">
        <v>642.12599999999998</v>
      </c>
      <c r="AZ53" s="68">
        <v>601.28199999999993</v>
      </c>
      <c r="BA53" s="68">
        <v>743.24399999999991</v>
      </c>
      <c r="BB53" s="68">
        <v>694.87400000000002</v>
      </c>
      <c r="BC53" s="68">
        <v>633.44799999999998</v>
      </c>
      <c r="BD53" s="68">
        <v>763.25700000000006</v>
      </c>
      <c r="BE53" s="68">
        <v>866.98200000000008</v>
      </c>
      <c r="BF53" s="68">
        <v>901.79599999999994</v>
      </c>
      <c r="BG53" s="68">
        <v>752.73</v>
      </c>
      <c r="BH53" s="68">
        <v>995.68499999999995</v>
      </c>
      <c r="BI53" s="68">
        <v>1431.771</v>
      </c>
      <c r="BJ53" s="68">
        <v>918.77</v>
      </c>
      <c r="BK53" s="68">
        <v>926.79700000000003</v>
      </c>
      <c r="BL53" s="68">
        <v>973.47299999999996</v>
      </c>
      <c r="BM53" s="68">
        <v>1011.46965</v>
      </c>
      <c r="BN53" s="68">
        <v>897.19058999999993</v>
      </c>
      <c r="BO53" s="68">
        <v>939.5534560000001</v>
      </c>
      <c r="BP53" s="68">
        <v>739.66783499999997</v>
      </c>
      <c r="BQ53" s="68">
        <v>1142.4699800000001</v>
      </c>
      <c r="BR53" s="68">
        <v>928.38152000000002</v>
      </c>
      <c r="BS53" s="68">
        <v>989.87056600000005</v>
      </c>
      <c r="BT53" s="68">
        <v>891.60023000000001</v>
      </c>
      <c r="BU53" s="68">
        <v>1049.17338</v>
      </c>
      <c r="BV53" s="68">
        <v>1017.87551</v>
      </c>
      <c r="BW53" s="68">
        <v>1022.47489</v>
      </c>
      <c r="BX53" s="68">
        <v>1004.518352</v>
      </c>
      <c r="BY53" s="68">
        <v>1195.86484</v>
      </c>
      <c r="BZ53" s="68">
        <v>1164.874133</v>
      </c>
      <c r="CA53" s="68">
        <v>891.11119999999994</v>
      </c>
      <c r="CB53" s="68">
        <v>1102.9074919999998</v>
      </c>
      <c r="CC53" s="68">
        <v>1301.0197699999999</v>
      </c>
      <c r="CD53" s="68">
        <v>1202.7344000000001</v>
      </c>
      <c r="CE53" s="68">
        <v>1167.5313099999998</v>
      </c>
      <c r="CF53" s="68">
        <v>1332.7198600000002</v>
      </c>
      <c r="CG53" s="68">
        <v>1810.9502400000001</v>
      </c>
      <c r="CH53" s="68">
        <v>1703.4024450000002</v>
      </c>
      <c r="CI53" s="68">
        <v>1365.4192499999999</v>
      </c>
      <c r="CJ53" s="68">
        <f>+Mensuelle!IX53+Mensuelle!IY53+Mensuelle!IZ53</f>
        <v>1359.63321</v>
      </c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1" customFormat="1" x14ac:dyDescent="0.35">
      <c r="A54" s="5" t="s">
        <v>95</v>
      </c>
      <c r="B54" s="36" t="s">
        <v>96</v>
      </c>
      <c r="C54" s="68">
        <v>144</v>
      </c>
      <c r="D54" s="68">
        <v>192</v>
      </c>
      <c r="E54" s="68">
        <v>237</v>
      </c>
      <c r="F54" s="68">
        <v>217</v>
      </c>
      <c r="G54" s="68">
        <v>242.62799999999999</v>
      </c>
      <c r="H54" s="68">
        <v>232</v>
      </c>
      <c r="I54" s="68">
        <v>318.10000000000002</v>
      </c>
      <c r="J54" s="68">
        <v>308.2</v>
      </c>
      <c r="K54" s="68">
        <v>303.3</v>
      </c>
      <c r="L54" s="68">
        <v>414.90000000000003</v>
      </c>
      <c r="M54" s="68">
        <v>6092.9999999999991</v>
      </c>
      <c r="N54" s="68">
        <v>317.80000000000018</v>
      </c>
      <c r="O54" s="68">
        <v>311</v>
      </c>
      <c r="P54" s="68">
        <v>371</v>
      </c>
      <c r="Q54" s="68">
        <v>305</v>
      </c>
      <c r="R54" s="68">
        <v>372.5</v>
      </c>
      <c r="S54" s="68">
        <v>334.6</v>
      </c>
      <c r="T54" s="68">
        <v>460.69999999999993</v>
      </c>
      <c r="U54" s="68">
        <v>345</v>
      </c>
      <c r="V54" s="68">
        <v>388.40000000000009</v>
      </c>
      <c r="W54" s="68">
        <v>448.4</v>
      </c>
      <c r="X54" s="68">
        <v>266.46900000000005</v>
      </c>
      <c r="Y54" s="68">
        <v>353.76</v>
      </c>
      <c r="Z54" s="68">
        <v>339.82299999999998</v>
      </c>
      <c r="AA54" s="68">
        <v>376.37599999999998</v>
      </c>
      <c r="AB54" s="68">
        <v>211.80700000000002</v>
      </c>
      <c r="AC54" s="68">
        <v>479.69500000000005</v>
      </c>
      <c r="AD54" s="68">
        <v>580.90499999999997</v>
      </c>
      <c r="AE54" s="68">
        <v>421.69</v>
      </c>
      <c r="AF54" s="68">
        <v>462.65499999999997</v>
      </c>
      <c r="AG54" s="68">
        <v>510.78499999999997</v>
      </c>
      <c r="AH54" s="68">
        <v>663.73500000000001</v>
      </c>
      <c r="AI54" s="68">
        <v>509.59499999999997</v>
      </c>
      <c r="AJ54" s="68">
        <v>526.81099999999992</v>
      </c>
      <c r="AK54" s="68">
        <v>436.69899999999996</v>
      </c>
      <c r="AL54" s="68">
        <v>669.82299999999998</v>
      </c>
      <c r="AM54" s="68">
        <v>708.28600000000006</v>
      </c>
      <c r="AN54" s="68">
        <v>635.92600000000004</v>
      </c>
      <c r="AO54" s="68">
        <v>768.09899999999993</v>
      </c>
      <c r="AP54" s="68">
        <v>605.34199999999998</v>
      </c>
      <c r="AQ54" s="68">
        <v>545.73500000000001</v>
      </c>
      <c r="AR54" s="68">
        <v>657.39099999999996</v>
      </c>
      <c r="AS54" s="68">
        <v>510.56900000000002</v>
      </c>
      <c r="AT54" s="68">
        <v>678.73</v>
      </c>
      <c r="AU54" s="68">
        <v>572.36699999999996</v>
      </c>
      <c r="AV54" s="68">
        <v>632.81399999999996</v>
      </c>
      <c r="AW54" s="68">
        <v>554.52800000000002</v>
      </c>
      <c r="AX54" s="68">
        <v>597.11400000000003</v>
      </c>
      <c r="AY54" s="68">
        <v>479.22899999999993</v>
      </c>
      <c r="AZ54" s="68">
        <v>295.37200000000001</v>
      </c>
      <c r="BA54" s="68">
        <v>615.39800000000002</v>
      </c>
      <c r="BB54" s="68">
        <v>537.16300000000001</v>
      </c>
      <c r="BC54" s="68">
        <v>304.88300000000004</v>
      </c>
      <c r="BD54" s="68">
        <v>694.16100000000006</v>
      </c>
      <c r="BE54" s="68">
        <v>619.702</v>
      </c>
      <c r="BF54" s="68">
        <v>503.61700000000008</v>
      </c>
      <c r="BG54" s="68">
        <v>627.93200000000002</v>
      </c>
      <c r="BH54" s="68">
        <v>598.49299999999994</v>
      </c>
      <c r="BI54" s="68">
        <v>702.99</v>
      </c>
      <c r="BJ54" s="68">
        <v>543.8950000000001</v>
      </c>
      <c r="BK54" s="68">
        <v>938.29200000000014</v>
      </c>
      <c r="BL54" s="68">
        <v>664.49699999999984</v>
      </c>
      <c r="BM54" s="68">
        <v>766.19975999999997</v>
      </c>
      <c r="BN54" s="68">
        <v>618.61879999999996</v>
      </c>
      <c r="BO54" s="68">
        <v>778.36051999999995</v>
      </c>
      <c r="BP54" s="68">
        <v>626.11820999999986</v>
      </c>
      <c r="BQ54" s="68">
        <v>723.21669999999995</v>
      </c>
      <c r="BR54" s="68">
        <v>784.83625499999994</v>
      </c>
      <c r="BS54" s="68">
        <v>2168.1888359999998</v>
      </c>
      <c r="BT54" s="68">
        <v>797.74109800000008</v>
      </c>
      <c r="BU54" s="68">
        <v>865.05799999999999</v>
      </c>
      <c r="BV54" s="68">
        <v>1250.7516499999999</v>
      </c>
      <c r="BW54" s="68">
        <v>1034.5547100000001</v>
      </c>
      <c r="BX54" s="68">
        <v>1217.2015219999998</v>
      </c>
      <c r="BY54" s="68">
        <v>1450.1270490000002</v>
      </c>
      <c r="BZ54" s="68">
        <v>1789.1565099999998</v>
      </c>
      <c r="CA54" s="68">
        <v>890.14582000000007</v>
      </c>
      <c r="CB54" s="68">
        <v>934.75976400000002</v>
      </c>
      <c r="CC54" s="68">
        <v>982.01988400000005</v>
      </c>
      <c r="CD54" s="68">
        <v>1224.3054100000002</v>
      </c>
      <c r="CE54" s="68">
        <v>1020.21245</v>
      </c>
      <c r="CF54" s="68">
        <v>1026.4897000000001</v>
      </c>
      <c r="CG54" s="68">
        <v>1624.7925099999998</v>
      </c>
      <c r="CH54" s="68">
        <v>1433.9699250000001</v>
      </c>
      <c r="CI54" s="68">
        <v>1639.4358299999999</v>
      </c>
      <c r="CJ54" s="68">
        <f>+Mensuelle!IX54+Mensuelle!IY54+Mensuelle!IZ54</f>
        <v>1906.40941</v>
      </c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1" customFormat="1" x14ac:dyDescent="0.35">
      <c r="A55" s="5" t="s">
        <v>97</v>
      </c>
      <c r="B55" s="36" t="s">
        <v>98</v>
      </c>
      <c r="C55" s="68">
        <v>0</v>
      </c>
      <c r="D55" s="68">
        <v>5</v>
      </c>
      <c r="E55" s="68">
        <v>6</v>
      </c>
      <c r="F55" s="68">
        <v>17</v>
      </c>
      <c r="G55" s="68">
        <v>13.48</v>
      </c>
      <c r="H55" s="68">
        <v>39</v>
      </c>
      <c r="I55" s="68">
        <v>9.1</v>
      </c>
      <c r="J55" s="68">
        <v>18.2</v>
      </c>
      <c r="K55" s="68">
        <v>25.4</v>
      </c>
      <c r="L55" s="68">
        <v>7</v>
      </c>
      <c r="M55" s="68">
        <v>6.6000000000000014</v>
      </c>
      <c r="N55" s="68">
        <v>21</v>
      </c>
      <c r="O55" s="68">
        <v>29</v>
      </c>
      <c r="P55" s="68">
        <v>0.30000000000000099</v>
      </c>
      <c r="Q55" s="68">
        <v>0</v>
      </c>
      <c r="R55" s="68">
        <v>0</v>
      </c>
      <c r="S55" s="68">
        <v>0</v>
      </c>
      <c r="T55" s="68">
        <v>11.4</v>
      </c>
      <c r="U55" s="68">
        <v>19.799999999999997</v>
      </c>
      <c r="V55" s="68">
        <v>47</v>
      </c>
      <c r="W55" s="68">
        <v>4.4000000000000004</v>
      </c>
      <c r="X55" s="68">
        <v>0</v>
      </c>
      <c r="Y55" s="68">
        <v>9</v>
      </c>
      <c r="Z55" s="68">
        <v>2</v>
      </c>
      <c r="AA55" s="68">
        <v>15.06</v>
      </c>
      <c r="AB55" s="68">
        <v>6.62</v>
      </c>
      <c r="AC55" s="68">
        <v>9</v>
      </c>
      <c r="AD55" s="68">
        <v>1.75</v>
      </c>
      <c r="AE55" s="68">
        <v>0.5</v>
      </c>
      <c r="AF55" s="68">
        <v>18.920000000000002</v>
      </c>
      <c r="AG55" s="68">
        <v>16.991</v>
      </c>
      <c r="AH55" s="68">
        <v>18.650000000000002</v>
      </c>
      <c r="AI55" s="68">
        <v>20.420000000000002</v>
      </c>
      <c r="AJ55" s="68">
        <v>18.212</v>
      </c>
      <c r="AK55" s="68">
        <v>18.100000000000001</v>
      </c>
      <c r="AL55" s="68">
        <v>39.620000000000005</v>
      </c>
      <c r="AM55" s="68">
        <v>12.750999999999999</v>
      </c>
      <c r="AN55" s="68">
        <v>46.46</v>
      </c>
      <c r="AO55" s="68">
        <v>4.5010000000000003</v>
      </c>
      <c r="AP55" s="68">
        <v>6.1850000000000005</v>
      </c>
      <c r="AQ55" s="68">
        <v>19.692999999999998</v>
      </c>
      <c r="AR55" s="68">
        <v>1.1599999999999999</v>
      </c>
      <c r="AS55" s="68">
        <v>6.9390000000000001</v>
      </c>
      <c r="AT55" s="68">
        <v>4.665</v>
      </c>
      <c r="AU55" s="68">
        <v>3.6</v>
      </c>
      <c r="AV55" s="68">
        <v>0</v>
      </c>
      <c r="AW55" s="68">
        <v>6.6260000000000003</v>
      </c>
      <c r="AX55" s="68">
        <v>24.719000000000001</v>
      </c>
      <c r="AY55" s="68">
        <v>36.741</v>
      </c>
      <c r="AZ55" s="68">
        <v>53.927999999999997</v>
      </c>
      <c r="BA55" s="68">
        <v>0.01</v>
      </c>
      <c r="BB55" s="68">
        <v>1.4999999999999999E-2</v>
      </c>
      <c r="BC55" s="68">
        <v>9.0999999999999998E-2</v>
      </c>
      <c r="BD55" s="68">
        <v>52.414999999999999</v>
      </c>
      <c r="BE55" s="68">
        <v>32.53</v>
      </c>
      <c r="BF55" s="68">
        <v>0.53500000000000003</v>
      </c>
      <c r="BG55" s="68">
        <v>20.147000000000002</v>
      </c>
      <c r="BH55" s="68">
        <v>34.747</v>
      </c>
      <c r="BI55" s="68">
        <v>32.219000000000001</v>
      </c>
      <c r="BJ55" s="68">
        <v>1.589</v>
      </c>
      <c r="BK55" s="68">
        <v>11.414999999999999</v>
      </c>
      <c r="BL55" s="68">
        <v>20.913999999999998</v>
      </c>
      <c r="BM55" s="68">
        <v>6.4459999999999997</v>
      </c>
      <c r="BN55" s="68">
        <v>11.103999999999999</v>
      </c>
      <c r="BO55" s="68">
        <v>3.282</v>
      </c>
      <c r="BP55" s="68">
        <v>2.2850000000000001</v>
      </c>
      <c r="BQ55" s="68">
        <v>28.994999999999997</v>
      </c>
      <c r="BR55" s="68">
        <v>1.0960000000000001</v>
      </c>
      <c r="BS55" s="68">
        <v>1.47</v>
      </c>
      <c r="BT55" s="68">
        <v>2.702</v>
      </c>
      <c r="BU55" s="68">
        <v>21.011999999999997</v>
      </c>
      <c r="BV55" s="68">
        <v>5.1580000000000004</v>
      </c>
      <c r="BW55" s="68">
        <v>64.659500000000008</v>
      </c>
      <c r="BX55" s="68">
        <v>60.752699999999997</v>
      </c>
      <c r="BY55" s="68">
        <v>38.951000000000001</v>
      </c>
      <c r="BZ55" s="68">
        <v>83.734999999999999</v>
      </c>
      <c r="CA55" s="68">
        <v>85.256</v>
      </c>
      <c r="CB55" s="68">
        <v>31.39</v>
      </c>
      <c r="CC55" s="68">
        <v>104.0356</v>
      </c>
      <c r="CD55" s="68">
        <v>67.423000000000002</v>
      </c>
      <c r="CE55" s="68">
        <v>1.3639999999999999</v>
      </c>
      <c r="CF55" s="68">
        <v>71.563999999999993</v>
      </c>
      <c r="CG55" s="68">
        <v>24.148</v>
      </c>
      <c r="CH55" s="68">
        <v>7.335</v>
      </c>
      <c r="CI55" s="68">
        <v>134.82879</v>
      </c>
      <c r="CJ55" s="68">
        <f>+Mensuelle!IX55+Mensuelle!IY55+Mensuelle!IZ55</f>
        <v>17.840799999999998</v>
      </c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1" customFormat="1" x14ac:dyDescent="0.35">
      <c r="A56" s="5" t="s">
        <v>99</v>
      </c>
      <c r="B56" s="36" t="s">
        <v>100</v>
      </c>
      <c r="C56" s="68">
        <v>10</v>
      </c>
      <c r="D56" s="68">
        <v>5</v>
      </c>
      <c r="E56" s="68">
        <v>1</v>
      </c>
      <c r="F56" s="68">
        <v>2</v>
      </c>
      <c r="G56" s="68">
        <v>2.5030000000000001</v>
      </c>
      <c r="H56" s="68">
        <v>2</v>
      </c>
      <c r="I56" s="68">
        <v>13.1</v>
      </c>
      <c r="J56" s="68">
        <v>2.4000000000000004</v>
      </c>
      <c r="K56" s="68">
        <v>2.6</v>
      </c>
      <c r="L56" s="68">
        <v>8.8000000000000007</v>
      </c>
      <c r="M56" s="68">
        <v>12.299999999999999</v>
      </c>
      <c r="N56" s="68">
        <v>16.3</v>
      </c>
      <c r="O56" s="68">
        <v>6</v>
      </c>
      <c r="P56" s="68">
        <v>6</v>
      </c>
      <c r="Q56" s="68">
        <v>6.3999999999999986</v>
      </c>
      <c r="R56" s="68">
        <v>10.600000000000001</v>
      </c>
      <c r="S56" s="68">
        <v>4.4000000000000004</v>
      </c>
      <c r="T56" s="68">
        <v>4.5</v>
      </c>
      <c r="U56" s="68">
        <v>16.899999999999999</v>
      </c>
      <c r="V56" s="68">
        <v>9.4000000000000021</v>
      </c>
      <c r="W56" s="68">
        <v>1.1000000000000001</v>
      </c>
      <c r="X56" s="68">
        <v>13.113</v>
      </c>
      <c r="Y56" s="68">
        <v>10.474</v>
      </c>
      <c r="Z56" s="68">
        <v>11.036</v>
      </c>
      <c r="AA56" s="68">
        <v>4.6479999999999997</v>
      </c>
      <c r="AB56" s="68">
        <v>4.1060000000000008</v>
      </c>
      <c r="AC56" s="68">
        <v>17.68</v>
      </c>
      <c r="AD56" s="68">
        <v>9.7519999999999989</v>
      </c>
      <c r="AE56" s="68">
        <v>1.8109999999999999</v>
      </c>
      <c r="AF56" s="68">
        <v>5.4569999999999999</v>
      </c>
      <c r="AG56" s="68">
        <v>4.8280000000000003</v>
      </c>
      <c r="AH56" s="68">
        <v>7.0110000000000001</v>
      </c>
      <c r="AI56" s="68">
        <v>24.236000000000001</v>
      </c>
      <c r="AJ56" s="68">
        <v>4.6120000000000001</v>
      </c>
      <c r="AK56" s="68">
        <v>2.722</v>
      </c>
      <c r="AL56" s="68">
        <v>1.2889999999999999</v>
      </c>
      <c r="AM56" s="68">
        <v>15.760999999999999</v>
      </c>
      <c r="AN56" s="68">
        <v>20.493000000000002</v>
      </c>
      <c r="AO56" s="68">
        <v>23.025000000000002</v>
      </c>
      <c r="AP56" s="68">
        <v>4.9849999999999994</v>
      </c>
      <c r="AQ56" s="68">
        <v>6.4750000000000005</v>
      </c>
      <c r="AR56" s="68">
        <v>2.5920000000000001</v>
      </c>
      <c r="AS56" s="68">
        <v>2.3180000000000001</v>
      </c>
      <c r="AT56" s="68">
        <v>1.4569999999999999</v>
      </c>
      <c r="AU56" s="68">
        <v>10.645</v>
      </c>
      <c r="AV56" s="68">
        <v>0.71199999999999997</v>
      </c>
      <c r="AW56" s="68">
        <v>5.1370000000000005</v>
      </c>
      <c r="AX56" s="68">
        <v>3.7210000000000001</v>
      </c>
      <c r="AY56" s="68">
        <v>8.3940000000000001</v>
      </c>
      <c r="AZ56" s="68">
        <v>5.2309999999999999</v>
      </c>
      <c r="BA56" s="68">
        <v>3.8949999999999996</v>
      </c>
      <c r="BB56" s="68">
        <v>2.2210000000000001</v>
      </c>
      <c r="BC56" s="68">
        <v>4.835</v>
      </c>
      <c r="BD56" s="68">
        <v>5.056</v>
      </c>
      <c r="BE56" s="68">
        <v>3.8719999999999999</v>
      </c>
      <c r="BF56" s="68">
        <v>3.2120000000000002</v>
      </c>
      <c r="BG56" s="68">
        <v>15.028</v>
      </c>
      <c r="BH56" s="68">
        <v>2.7559999999999998</v>
      </c>
      <c r="BI56" s="68">
        <v>1.5960000000000001</v>
      </c>
      <c r="BJ56" s="68">
        <v>3.7030000000000003</v>
      </c>
      <c r="BK56" s="68">
        <v>2.149</v>
      </c>
      <c r="BL56" s="68">
        <v>1.6019999999999999</v>
      </c>
      <c r="BM56" s="68">
        <v>5.8179999999999996</v>
      </c>
      <c r="BN56" s="68">
        <v>2.403</v>
      </c>
      <c r="BO56" s="68">
        <v>2.2610000000000001</v>
      </c>
      <c r="BP56" s="68">
        <v>2.2850000000000001</v>
      </c>
      <c r="BQ56" s="68">
        <v>1.7810000000000001</v>
      </c>
      <c r="BR56" s="68">
        <v>2.0894400000000002</v>
      </c>
      <c r="BS56" s="68">
        <v>1.6738</v>
      </c>
      <c r="BT56" s="68">
        <v>1.8389599999999999</v>
      </c>
      <c r="BU56" s="68">
        <v>1.5780000000000001</v>
      </c>
      <c r="BV56" s="68">
        <v>2.254</v>
      </c>
      <c r="BW56" s="68">
        <v>5.2149999999999999</v>
      </c>
      <c r="BX56" s="68">
        <v>7.266</v>
      </c>
      <c r="BY56" s="68">
        <v>1.7550000000000001</v>
      </c>
      <c r="BZ56" s="68">
        <v>15.419</v>
      </c>
      <c r="CA56" s="68">
        <v>1.4979999999999998</v>
      </c>
      <c r="CB56" s="68">
        <v>4.0949999999999998</v>
      </c>
      <c r="CC56" s="68">
        <v>11.238</v>
      </c>
      <c r="CD56" s="68">
        <v>12.379999999999999</v>
      </c>
      <c r="CE56" s="68">
        <v>10.842199999999998</v>
      </c>
      <c r="CF56" s="68">
        <v>1.8879999999999999</v>
      </c>
      <c r="CG56" s="68">
        <v>27.526310000000002</v>
      </c>
      <c r="CH56" s="68">
        <v>21.914000000000001</v>
      </c>
      <c r="CI56" s="68">
        <v>14.034299999999998</v>
      </c>
      <c r="CJ56" s="68">
        <f>+Mensuelle!IX56+Mensuelle!IY56+Mensuelle!IZ56</f>
        <v>22.015000000000001</v>
      </c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1" customFormat="1" x14ac:dyDescent="0.35">
      <c r="A57" s="5" t="s">
        <v>101</v>
      </c>
      <c r="B57" s="36" t="s">
        <v>102</v>
      </c>
      <c r="C57" s="68">
        <v>6</v>
      </c>
      <c r="D57" s="68">
        <v>32</v>
      </c>
      <c r="E57" s="68">
        <v>8</v>
      </c>
      <c r="F57" s="68">
        <v>19</v>
      </c>
      <c r="G57" s="68">
        <v>44.323999999999998</v>
      </c>
      <c r="H57" s="68">
        <v>22</v>
      </c>
      <c r="I57" s="68">
        <v>12.1</v>
      </c>
      <c r="J57" s="68">
        <v>122.89999999999999</v>
      </c>
      <c r="K57" s="68">
        <v>106.5</v>
      </c>
      <c r="L57" s="68">
        <v>20.700000000000003</v>
      </c>
      <c r="M57" s="68">
        <v>28.399999999999991</v>
      </c>
      <c r="N57" s="68">
        <v>36.400000000000006</v>
      </c>
      <c r="O57" s="68">
        <v>52</v>
      </c>
      <c r="P57" s="68">
        <v>19.099999999999994</v>
      </c>
      <c r="Q57" s="68">
        <v>17.200000000000003</v>
      </c>
      <c r="R57" s="68">
        <v>3.5</v>
      </c>
      <c r="S57" s="68">
        <v>21.2</v>
      </c>
      <c r="T57" s="68">
        <v>31.400000000000002</v>
      </c>
      <c r="U57" s="68">
        <v>26.800000000000004</v>
      </c>
      <c r="V57" s="68">
        <v>6.3999999999999915</v>
      </c>
      <c r="W57" s="68">
        <v>14.5</v>
      </c>
      <c r="X57" s="68">
        <v>42.426000000000002</v>
      </c>
      <c r="Y57" s="68">
        <v>0</v>
      </c>
      <c r="Z57" s="68">
        <v>0</v>
      </c>
      <c r="AA57" s="68">
        <v>31.132000000000001</v>
      </c>
      <c r="AB57" s="68">
        <v>0</v>
      </c>
      <c r="AC57" s="68">
        <v>0</v>
      </c>
      <c r="AD57" s="68"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s="68">
        <v>0</v>
      </c>
      <c r="AK57" s="68">
        <v>0.86</v>
      </c>
      <c r="AL57" s="68">
        <v>0</v>
      </c>
      <c r="AM57" s="68">
        <v>2.032</v>
      </c>
      <c r="AN57" s="68">
        <v>6.7000000000000004E-2</v>
      </c>
      <c r="AO57" s="68">
        <v>3.0250000000000004</v>
      </c>
      <c r="AP57" s="68">
        <v>2.12</v>
      </c>
      <c r="AQ57" s="68">
        <v>0</v>
      </c>
      <c r="AR57" s="68">
        <v>0</v>
      </c>
      <c r="AS57" s="68">
        <v>0</v>
      </c>
      <c r="AT57" s="68">
        <v>0</v>
      </c>
      <c r="AU57" s="68">
        <v>0</v>
      </c>
      <c r="AV57" s="68">
        <v>0</v>
      </c>
      <c r="AW57" s="68">
        <v>0</v>
      </c>
      <c r="AX57" s="68">
        <v>0</v>
      </c>
      <c r="AY57" s="68">
        <v>0</v>
      </c>
      <c r="AZ57" s="68">
        <v>0</v>
      </c>
      <c r="BA57" s="68">
        <v>0</v>
      </c>
      <c r="BB57" s="68">
        <v>0</v>
      </c>
      <c r="BC57" s="68">
        <v>0</v>
      </c>
      <c r="BD57" s="68">
        <v>0</v>
      </c>
      <c r="BE57" s="68">
        <v>0</v>
      </c>
      <c r="BF57" s="68">
        <v>0</v>
      </c>
      <c r="BG57" s="68">
        <v>0</v>
      </c>
      <c r="BH57" s="68">
        <v>0</v>
      </c>
      <c r="BI57" s="68">
        <v>0</v>
      </c>
      <c r="BJ57" s="68">
        <v>0</v>
      </c>
      <c r="BK57" s="68">
        <v>0</v>
      </c>
      <c r="BL57" s="68">
        <v>0</v>
      </c>
      <c r="BM57" s="68">
        <v>0</v>
      </c>
      <c r="BN57" s="68">
        <v>28.104400000000002</v>
      </c>
      <c r="BO57" s="68">
        <v>0</v>
      </c>
      <c r="BP57" s="68">
        <v>38.087000000000003</v>
      </c>
      <c r="BQ57" s="68">
        <v>10.99</v>
      </c>
      <c r="BR57" s="68">
        <v>53.413499999999999</v>
      </c>
      <c r="BS57" s="68">
        <v>131.369</v>
      </c>
      <c r="BT57" s="68">
        <v>120.065</v>
      </c>
      <c r="BU57" s="68">
        <v>97.284000000000006</v>
      </c>
      <c r="BV57" s="68">
        <v>24.864000000000004</v>
      </c>
      <c r="BW57" s="68">
        <v>27.714559999999999</v>
      </c>
      <c r="BX57" s="68">
        <v>42.621499999999997</v>
      </c>
      <c r="BY57" s="68">
        <v>32.222999999999999</v>
      </c>
      <c r="BZ57" s="68">
        <v>81.609000000000009</v>
      </c>
      <c r="CA57" s="68">
        <v>14.748999999999999</v>
      </c>
      <c r="CB57" s="68">
        <v>39.516000000000005</v>
      </c>
      <c r="CC57" s="68">
        <v>28.801000000000002</v>
      </c>
      <c r="CD57" s="68">
        <v>67.6036</v>
      </c>
      <c r="CE57" s="68">
        <v>0</v>
      </c>
      <c r="CF57" s="68">
        <v>0</v>
      </c>
      <c r="CG57" s="68">
        <v>0</v>
      </c>
      <c r="CH57" s="68">
        <v>0</v>
      </c>
      <c r="CI57" s="68">
        <v>15.998999999999999</v>
      </c>
      <c r="CJ57" s="68">
        <f>+Mensuelle!IX57+Mensuelle!IY57+Mensuelle!IZ57</f>
        <v>25.773999999999997</v>
      </c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1" customFormat="1" x14ac:dyDescent="0.35">
      <c r="A58" s="5" t="s">
        <v>103</v>
      </c>
      <c r="B58" s="36" t="s">
        <v>104</v>
      </c>
      <c r="C58" s="68">
        <v>30</v>
      </c>
      <c r="D58" s="68">
        <v>16</v>
      </c>
      <c r="E58" s="68">
        <v>5</v>
      </c>
      <c r="F58" s="68">
        <v>0</v>
      </c>
      <c r="G58" s="68">
        <v>0.25</v>
      </c>
      <c r="H58" s="68">
        <v>22</v>
      </c>
      <c r="I58" s="68">
        <v>33.1</v>
      </c>
      <c r="J58" s="68">
        <v>6.2999999999999972</v>
      </c>
      <c r="K58" s="68">
        <v>9.4</v>
      </c>
      <c r="L58" s="68">
        <v>15.700000000000001</v>
      </c>
      <c r="M58" s="68">
        <v>26.799999999999997</v>
      </c>
      <c r="N58" s="68">
        <v>7.3000000000000043</v>
      </c>
      <c r="O58" s="68">
        <v>16</v>
      </c>
      <c r="P58" s="68">
        <v>18</v>
      </c>
      <c r="Q58" s="68">
        <v>12.100000000000001</v>
      </c>
      <c r="R58" s="68">
        <v>28.9</v>
      </c>
      <c r="S58" s="68">
        <v>55.2</v>
      </c>
      <c r="T58" s="68">
        <v>1.0999999999999943</v>
      </c>
      <c r="U58" s="68">
        <v>12.900000000000006</v>
      </c>
      <c r="V58" s="68">
        <v>25.299999999999997</v>
      </c>
      <c r="W58" s="68">
        <v>24.1</v>
      </c>
      <c r="X58" s="68">
        <v>17.46</v>
      </c>
      <c r="Y58" s="68">
        <v>0</v>
      </c>
      <c r="Z58" s="68">
        <v>0</v>
      </c>
      <c r="AA58" s="68">
        <v>11.94</v>
      </c>
      <c r="AB58" s="68">
        <v>0</v>
      </c>
      <c r="AC58" s="68">
        <v>0.6</v>
      </c>
      <c r="AD58" s="68">
        <v>0</v>
      </c>
      <c r="AE58" s="68">
        <v>0</v>
      </c>
      <c r="AF58" s="68">
        <v>0</v>
      </c>
      <c r="AG58" s="68">
        <v>0</v>
      </c>
      <c r="AH58" s="68">
        <v>0</v>
      </c>
      <c r="AI58" s="68">
        <v>0</v>
      </c>
      <c r="AJ58" s="68">
        <v>0</v>
      </c>
      <c r="AK58" s="68">
        <v>0</v>
      </c>
      <c r="AL58" s="68">
        <v>0</v>
      </c>
      <c r="AM58" s="68">
        <v>0</v>
      </c>
      <c r="AN58" s="68">
        <v>0</v>
      </c>
      <c r="AO58" s="68">
        <v>0</v>
      </c>
      <c r="AP58" s="68">
        <v>0</v>
      </c>
      <c r="AQ58" s="68">
        <v>0</v>
      </c>
      <c r="AR58" s="68">
        <v>0</v>
      </c>
      <c r="AS58" s="68">
        <v>0</v>
      </c>
      <c r="AT58" s="68">
        <v>0</v>
      </c>
      <c r="AU58" s="68">
        <v>0</v>
      </c>
      <c r="AV58" s="68">
        <v>0</v>
      </c>
      <c r="AW58" s="68">
        <v>0</v>
      </c>
      <c r="AX58" s="68">
        <v>0</v>
      </c>
      <c r="AY58" s="68">
        <v>0</v>
      </c>
      <c r="AZ58" s="68">
        <v>0</v>
      </c>
      <c r="BA58" s="68">
        <v>0</v>
      </c>
      <c r="BB58" s="68">
        <v>0</v>
      </c>
      <c r="BC58" s="68">
        <v>0</v>
      </c>
      <c r="BD58" s="68">
        <v>0</v>
      </c>
      <c r="BE58" s="68">
        <v>0</v>
      </c>
      <c r="BF58" s="68">
        <v>0</v>
      </c>
      <c r="BG58" s="68">
        <v>0</v>
      </c>
      <c r="BH58" s="68">
        <v>0</v>
      </c>
      <c r="BI58" s="68">
        <v>0</v>
      </c>
      <c r="BJ58" s="68">
        <v>0</v>
      </c>
      <c r="BK58" s="68">
        <v>0</v>
      </c>
      <c r="BL58" s="68">
        <v>3</v>
      </c>
      <c r="BM58" s="68">
        <v>0</v>
      </c>
      <c r="BN58" s="68">
        <v>9.2167999999999992</v>
      </c>
      <c r="BO58" s="68">
        <v>0</v>
      </c>
      <c r="BP58" s="68">
        <v>9.9109999999999996</v>
      </c>
      <c r="BQ58" s="68">
        <v>1.67</v>
      </c>
      <c r="BR58" s="68">
        <v>42.471000000000004</v>
      </c>
      <c r="BS58" s="68">
        <v>38.622750000000003</v>
      </c>
      <c r="BT58" s="68">
        <v>2.6539999999999999</v>
      </c>
      <c r="BU58" s="68">
        <v>7.2609999999999992</v>
      </c>
      <c r="BV58" s="68">
        <v>1.123</v>
      </c>
      <c r="BW58" s="68">
        <v>4.6660000000000004</v>
      </c>
      <c r="BX58" s="68">
        <v>0.57899999999999996</v>
      </c>
      <c r="BY58" s="68">
        <v>26.291999999999998</v>
      </c>
      <c r="BZ58" s="68">
        <v>28.091599999999996</v>
      </c>
      <c r="CA58" s="68">
        <v>34.302309999999999</v>
      </c>
      <c r="CB58" s="68">
        <v>2.4565000000000001</v>
      </c>
      <c r="CC58" s="68">
        <v>125.85569999999998</v>
      </c>
      <c r="CD58" s="68">
        <v>73.766380000000012</v>
      </c>
      <c r="CE58" s="68">
        <v>0</v>
      </c>
      <c r="CF58" s="68">
        <v>0</v>
      </c>
      <c r="CG58" s="68">
        <v>0</v>
      </c>
      <c r="CH58" s="68">
        <v>0</v>
      </c>
      <c r="CI58" s="68">
        <v>1.3980000000000001</v>
      </c>
      <c r="CJ58" s="68">
        <f>+Mensuelle!IX58+Mensuelle!IY58+Mensuelle!IZ58</f>
        <v>2.2197999999999998</v>
      </c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1" customFormat="1" x14ac:dyDescent="0.35">
      <c r="A59" s="5" t="s">
        <v>105</v>
      </c>
      <c r="B59" s="36" t="s">
        <v>106</v>
      </c>
      <c r="C59" s="68">
        <v>478</v>
      </c>
      <c r="D59" s="68">
        <v>341</v>
      </c>
      <c r="E59" s="68">
        <v>717</v>
      </c>
      <c r="F59" s="68">
        <v>430</v>
      </c>
      <c r="G59" s="68">
        <v>561.31700000000001</v>
      </c>
      <c r="H59" s="68">
        <v>627</v>
      </c>
      <c r="I59" s="68">
        <v>742.7</v>
      </c>
      <c r="J59" s="68">
        <v>942.09999999999991</v>
      </c>
      <c r="K59" s="68">
        <v>1320.4</v>
      </c>
      <c r="L59" s="68">
        <v>764.59999999999991</v>
      </c>
      <c r="M59" s="68">
        <v>767.59999999999991</v>
      </c>
      <c r="N59" s="68">
        <v>709.40000000000009</v>
      </c>
      <c r="O59" s="68">
        <v>560</v>
      </c>
      <c r="P59" s="68">
        <v>675</v>
      </c>
      <c r="Q59" s="68">
        <v>654.40000000000009</v>
      </c>
      <c r="R59" s="68">
        <v>687.29999999999973</v>
      </c>
      <c r="S59" s="68">
        <v>666.2</v>
      </c>
      <c r="T59" s="68">
        <v>797.39999999999986</v>
      </c>
      <c r="U59" s="68">
        <v>912.90000000000009</v>
      </c>
      <c r="V59" s="68">
        <v>636.19999999999982</v>
      </c>
      <c r="W59" s="68">
        <v>1028.0999999999999</v>
      </c>
      <c r="X59" s="68">
        <v>971.92500000000018</v>
      </c>
      <c r="Y59" s="68">
        <v>1198.152</v>
      </c>
      <c r="Z59" s="68">
        <v>816.12799999999993</v>
      </c>
      <c r="AA59" s="68">
        <v>1121.42</v>
      </c>
      <c r="AB59" s="68">
        <v>1309.309</v>
      </c>
      <c r="AC59" s="68">
        <v>1499.3689999999999</v>
      </c>
      <c r="AD59" s="68">
        <v>1876.1780000000001</v>
      </c>
      <c r="AE59" s="68">
        <v>1598.1200000000001</v>
      </c>
      <c r="AF59" s="68">
        <v>1886.355</v>
      </c>
      <c r="AG59" s="68">
        <v>1629.6849999999999</v>
      </c>
      <c r="AH59" s="68">
        <v>2135.3189999999995</v>
      </c>
      <c r="AI59" s="68">
        <v>2488.078</v>
      </c>
      <c r="AJ59" s="68">
        <v>1573.712</v>
      </c>
      <c r="AK59" s="68">
        <v>2234.52</v>
      </c>
      <c r="AL59" s="68">
        <v>2731.1120000000001</v>
      </c>
      <c r="AM59" s="68">
        <v>2297.0749999999998</v>
      </c>
      <c r="AN59" s="68">
        <v>2472.3310000000001</v>
      </c>
      <c r="AO59" s="68">
        <v>3734.1450000000004</v>
      </c>
      <c r="AP59" s="68">
        <v>2269.0650000000001</v>
      </c>
      <c r="AQ59" s="68">
        <v>2176.5190000000002</v>
      </c>
      <c r="AR59" s="68">
        <v>3157.2760000000003</v>
      </c>
      <c r="AS59" s="68">
        <v>2481.7620000000002</v>
      </c>
      <c r="AT59" s="68">
        <v>2798.364</v>
      </c>
      <c r="AU59" s="68">
        <v>2481.761</v>
      </c>
      <c r="AV59" s="68">
        <v>2085.8119999999999</v>
      </c>
      <c r="AW59" s="68">
        <v>1797.8739999999998</v>
      </c>
      <c r="AX59" s="68">
        <v>2766.5150000000003</v>
      </c>
      <c r="AY59" s="68">
        <v>1877.4369999999999</v>
      </c>
      <c r="AZ59" s="68">
        <v>2541.8820000000001</v>
      </c>
      <c r="BA59" s="68">
        <v>2887.1480000000001</v>
      </c>
      <c r="BB59" s="68">
        <v>3016.3490000000002</v>
      </c>
      <c r="BC59" s="68">
        <v>2893.3209999999999</v>
      </c>
      <c r="BD59" s="68">
        <v>2558.134</v>
      </c>
      <c r="BE59" s="68">
        <v>2682.8249999999998</v>
      </c>
      <c r="BF59" s="68">
        <v>2636.884</v>
      </c>
      <c r="BG59" s="68">
        <v>2813.2460000000001</v>
      </c>
      <c r="BH59" s="68">
        <v>3052.1350000000002</v>
      </c>
      <c r="BI59" s="68">
        <v>4389.5219999999999</v>
      </c>
      <c r="BJ59" s="68">
        <v>3082.5889999999999</v>
      </c>
      <c r="BK59" s="68">
        <v>3638.011</v>
      </c>
      <c r="BL59" s="68">
        <v>3055.6970000000001</v>
      </c>
      <c r="BM59" s="68">
        <v>3907.0125689999995</v>
      </c>
      <c r="BN59" s="68">
        <v>3317.54988</v>
      </c>
      <c r="BO59" s="68">
        <v>3189.1096550000002</v>
      </c>
      <c r="BP59" s="68">
        <v>3319.9102399999997</v>
      </c>
      <c r="BQ59" s="68">
        <v>3683.6878799999995</v>
      </c>
      <c r="BR59" s="68">
        <v>3828.5889429999997</v>
      </c>
      <c r="BS59" s="68">
        <v>4810.8313670000007</v>
      </c>
      <c r="BT59" s="68">
        <v>5347.2087699999993</v>
      </c>
      <c r="BU59" s="68">
        <v>5830.5879100000011</v>
      </c>
      <c r="BV59" s="68">
        <v>5998.4737779999996</v>
      </c>
      <c r="BW59" s="68">
        <v>6112.1756700000005</v>
      </c>
      <c r="BX59" s="68">
        <v>6114.2609300000004</v>
      </c>
      <c r="BY59" s="68">
        <v>6873.2424439999986</v>
      </c>
      <c r="BZ59" s="68">
        <v>6033.0624000000007</v>
      </c>
      <c r="CA59" s="68">
        <v>6358.6894000000011</v>
      </c>
      <c r="CB59" s="68">
        <v>7906.2167600000002</v>
      </c>
      <c r="CC59" s="68">
        <v>6103.0765420000007</v>
      </c>
      <c r="CD59" s="68">
        <v>4782.4714800000002</v>
      </c>
      <c r="CE59" s="68">
        <v>5888.5881060000011</v>
      </c>
      <c r="CF59" s="68">
        <v>6941.3332819999996</v>
      </c>
      <c r="CG59" s="68">
        <v>7967.3570199999995</v>
      </c>
      <c r="CH59" s="68">
        <v>10230.436779999996</v>
      </c>
      <c r="CI59" s="68">
        <v>7689.1135840000006</v>
      </c>
      <c r="CJ59" s="68">
        <f>+Mensuelle!IX59+Mensuelle!IY59+Mensuelle!IZ59</f>
        <v>9133.8705200000004</v>
      </c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1" customFormat="1" x14ac:dyDescent="0.35">
      <c r="A60" s="5" t="s">
        <v>107</v>
      </c>
      <c r="B60" s="36" t="s">
        <v>108</v>
      </c>
      <c r="C60" s="68">
        <v>226</v>
      </c>
      <c r="D60" s="68">
        <v>212</v>
      </c>
      <c r="E60" s="68">
        <v>320</v>
      </c>
      <c r="F60" s="68">
        <v>340</v>
      </c>
      <c r="G60" s="68">
        <v>334.065</v>
      </c>
      <c r="H60" s="68">
        <v>439</v>
      </c>
      <c r="I60" s="68">
        <v>7.6</v>
      </c>
      <c r="J60" s="68">
        <v>50</v>
      </c>
      <c r="K60" s="68">
        <v>387.2</v>
      </c>
      <c r="L60" s="68">
        <v>427.50000000000006</v>
      </c>
      <c r="M60" s="68">
        <v>499.29999999999995</v>
      </c>
      <c r="N60" s="68">
        <v>344</v>
      </c>
      <c r="O60" s="68">
        <v>413</v>
      </c>
      <c r="P60" s="68">
        <v>264</v>
      </c>
      <c r="Q60" s="68">
        <v>289.70000000000005</v>
      </c>
      <c r="R60" s="68">
        <v>207.29999999999995</v>
      </c>
      <c r="S60" s="68">
        <v>418.1</v>
      </c>
      <c r="T60" s="68">
        <v>498.19999999999993</v>
      </c>
      <c r="U60" s="68">
        <v>381.20000000000005</v>
      </c>
      <c r="V60" s="68">
        <v>271</v>
      </c>
      <c r="W60" s="68">
        <v>405</v>
      </c>
      <c r="X60" s="68">
        <v>417.267</v>
      </c>
      <c r="Y60" s="68">
        <v>307.58299999999997</v>
      </c>
      <c r="Z60" s="68">
        <v>328.03500000000003</v>
      </c>
      <c r="AA60" s="68">
        <v>453.53500000000003</v>
      </c>
      <c r="AB60" s="68">
        <v>468.12599999999998</v>
      </c>
      <c r="AC60" s="68">
        <v>343.48500000000001</v>
      </c>
      <c r="AD60" s="68">
        <v>525.70499999999993</v>
      </c>
      <c r="AE60" s="68">
        <v>457.26900000000001</v>
      </c>
      <c r="AF60" s="68">
        <v>440.21600000000001</v>
      </c>
      <c r="AG60" s="68">
        <v>461.25599999999997</v>
      </c>
      <c r="AH60" s="68">
        <v>553.13200000000006</v>
      </c>
      <c r="AI60" s="68">
        <v>573.49</v>
      </c>
      <c r="AJ60" s="68">
        <v>541.79599999999994</v>
      </c>
      <c r="AK60" s="68">
        <v>395.40199999999999</v>
      </c>
      <c r="AL60" s="68">
        <v>421.86499999999995</v>
      </c>
      <c r="AM60" s="68">
        <v>415.45500000000004</v>
      </c>
      <c r="AN60" s="68">
        <v>479.54599999999999</v>
      </c>
      <c r="AO60" s="68">
        <v>698.33899999999994</v>
      </c>
      <c r="AP60" s="68">
        <v>543.72500000000002</v>
      </c>
      <c r="AQ60" s="68">
        <v>541.71100000000001</v>
      </c>
      <c r="AR60" s="68">
        <v>461.67000000000007</v>
      </c>
      <c r="AS60" s="68">
        <v>422.35400000000004</v>
      </c>
      <c r="AT60" s="68">
        <v>659.50700000000006</v>
      </c>
      <c r="AU60" s="68">
        <v>718.55799999999999</v>
      </c>
      <c r="AV60" s="68">
        <v>384.529</v>
      </c>
      <c r="AW60" s="68">
        <v>455.01900000000001</v>
      </c>
      <c r="AX60" s="68">
        <v>664.548</v>
      </c>
      <c r="AY60" s="68">
        <v>619.23199999999997</v>
      </c>
      <c r="AZ60" s="68">
        <v>555.34299999999996</v>
      </c>
      <c r="BA60" s="68">
        <v>1354.5889999999999</v>
      </c>
      <c r="BB60" s="68">
        <v>482.87200000000001</v>
      </c>
      <c r="BC60" s="68">
        <v>514.29100000000005</v>
      </c>
      <c r="BD60" s="68">
        <v>604.67600000000004</v>
      </c>
      <c r="BE60" s="68">
        <v>828.09500000000003</v>
      </c>
      <c r="BF60" s="68">
        <v>551.28</v>
      </c>
      <c r="BG60" s="68">
        <v>745.16300000000012</v>
      </c>
      <c r="BH60" s="68">
        <v>671.47399999999993</v>
      </c>
      <c r="BI60" s="68">
        <v>515.31399999999996</v>
      </c>
      <c r="BJ60" s="68">
        <v>721.89800000000002</v>
      </c>
      <c r="BK60" s="68">
        <v>957.00199999999995</v>
      </c>
      <c r="BL60" s="68">
        <v>714.31299999999999</v>
      </c>
      <c r="BM60" s="68">
        <v>910.78982999999994</v>
      </c>
      <c r="BN60" s="68">
        <v>634.77909999999997</v>
      </c>
      <c r="BO60" s="68">
        <v>788.42912000000001</v>
      </c>
      <c r="BP60" s="68">
        <v>693.06498999999997</v>
      </c>
      <c r="BQ60" s="68">
        <v>762.74604999999997</v>
      </c>
      <c r="BR60" s="68">
        <v>761.24540999999999</v>
      </c>
      <c r="BS60" s="68">
        <v>855.91380000000004</v>
      </c>
      <c r="BT60" s="68">
        <v>913.67856000000006</v>
      </c>
      <c r="BU60" s="68">
        <v>967.63522000000012</v>
      </c>
      <c r="BV60" s="68">
        <v>759.59857</v>
      </c>
      <c r="BW60" s="68">
        <v>1203.40717</v>
      </c>
      <c r="BX60" s="68">
        <v>882.73887999999988</v>
      </c>
      <c r="BY60" s="68">
        <v>1045.7926649999999</v>
      </c>
      <c r="BZ60" s="68">
        <v>1090.5927099999999</v>
      </c>
      <c r="CA60" s="68">
        <v>746.72657000000004</v>
      </c>
      <c r="CB60" s="68">
        <v>876.14790199999993</v>
      </c>
      <c r="CC60" s="68">
        <v>1001.2901899999999</v>
      </c>
      <c r="CD60" s="68">
        <v>730.36350999999991</v>
      </c>
      <c r="CE60" s="68">
        <v>1168.0452689999997</v>
      </c>
      <c r="CF60" s="68">
        <v>1083.39284</v>
      </c>
      <c r="CG60" s="68">
        <v>847.26621</v>
      </c>
      <c r="CH60" s="68">
        <v>953.51997999999992</v>
      </c>
      <c r="CI60" s="68">
        <v>973.28303699999992</v>
      </c>
      <c r="CJ60" s="68">
        <f>+Mensuelle!IX60+Mensuelle!IY60+Mensuelle!IZ60</f>
        <v>941.60674999999992</v>
      </c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1" customFormat="1" x14ac:dyDescent="0.35">
      <c r="A61" s="5" t="s">
        <v>109</v>
      </c>
      <c r="B61" s="36" t="s">
        <v>110</v>
      </c>
      <c r="C61" s="68">
        <v>18</v>
      </c>
      <c r="D61" s="68">
        <v>21</v>
      </c>
      <c r="E61" s="68">
        <v>33</v>
      </c>
      <c r="F61" s="68">
        <v>26</v>
      </c>
      <c r="G61" s="68">
        <v>16.055</v>
      </c>
      <c r="H61" s="68">
        <v>24</v>
      </c>
      <c r="I61" s="68">
        <v>325.2</v>
      </c>
      <c r="J61" s="68">
        <v>195.5</v>
      </c>
      <c r="K61" s="68">
        <v>55.6</v>
      </c>
      <c r="L61" s="68">
        <v>8</v>
      </c>
      <c r="M61" s="68">
        <v>45.4</v>
      </c>
      <c r="N61" s="68">
        <v>37</v>
      </c>
      <c r="O61" s="68">
        <v>29</v>
      </c>
      <c r="P61" s="68">
        <v>26.5</v>
      </c>
      <c r="Q61" s="68">
        <v>34.200000000000003</v>
      </c>
      <c r="R61" s="68">
        <v>12.899999999999991</v>
      </c>
      <c r="S61" s="68">
        <v>57.2</v>
      </c>
      <c r="T61" s="68">
        <v>81.999999999999986</v>
      </c>
      <c r="U61" s="68">
        <v>72.400000000000006</v>
      </c>
      <c r="V61" s="68">
        <v>133.79999999999998</v>
      </c>
      <c r="W61" s="68">
        <v>73.099999999999994</v>
      </c>
      <c r="X61" s="68">
        <v>25.420000000000005</v>
      </c>
      <c r="Y61" s="68">
        <v>28.703000000000003</v>
      </c>
      <c r="Z61" s="68">
        <v>16.436999999999998</v>
      </c>
      <c r="AA61" s="68">
        <v>9.9190000000000005</v>
      </c>
      <c r="AB61" s="68">
        <v>13.105</v>
      </c>
      <c r="AC61" s="68">
        <v>29.965</v>
      </c>
      <c r="AD61" s="68">
        <v>27.577000000000002</v>
      </c>
      <c r="AE61" s="68">
        <v>17.263000000000002</v>
      </c>
      <c r="AF61" s="68">
        <v>4.4489999999999998</v>
      </c>
      <c r="AG61" s="68">
        <v>24.91</v>
      </c>
      <c r="AH61" s="68">
        <v>38.898000000000003</v>
      </c>
      <c r="AI61" s="68">
        <v>35.984000000000002</v>
      </c>
      <c r="AJ61" s="68">
        <v>11.591999999999999</v>
      </c>
      <c r="AK61" s="68">
        <v>39.116999999999997</v>
      </c>
      <c r="AL61" s="68">
        <v>41.113</v>
      </c>
      <c r="AM61" s="68">
        <v>12.833</v>
      </c>
      <c r="AN61" s="68">
        <v>53.64</v>
      </c>
      <c r="AO61" s="68">
        <v>43.055999999999997</v>
      </c>
      <c r="AP61" s="68">
        <v>35.648000000000003</v>
      </c>
      <c r="AQ61" s="68">
        <v>38.594999999999999</v>
      </c>
      <c r="AR61" s="68">
        <v>42.268999999999998</v>
      </c>
      <c r="AS61" s="68">
        <v>19.816000000000003</v>
      </c>
      <c r="AT61" s="68">
        <v>41.119</v>
      </c>
      <c r="AU61" s="68">
        <v>51.548999999999999</v>
      </c>
      <c r="AV61" s="68">
        <v>32.165999999999997</v>
      </c>
      <c r="AW61" s="68">
        <v>47.303999999999995</v>
      </c>
      <c r="AX61" s="68">
        <v>35.839999999999996</v>
      </c>
      <c r="AY61" s="68">
        <v>95.537000000000006</v>
      </c>
      <c r="AZ61" s="68">
        <v>53.911000000000001</v>
      </c>
      <c r="BA61" s="68">
        <v>23.183999999999997</v>
      </c>
      <c r="BB61" s="68">
        <v>42.910000000000004</v>
      </c>
      <c r="BC61" s="68">
        <v>52.958999999999996</v>
      </c>
      <c r="BD61" s="68">
        <v>53.335000000000001</v>
      </c>
      <c r="BE61" s="68">
        <v>92.026179999999997</v>
      </c>
      <c r="BF61" s="68">
        <v>37.085999999999999</v>
      </c>
      <c r="BG61" s="68">
        <v>70.932000000000002</v>
      </c>
      <c r="BH61" s="68">
        <v>100.44300000000001</v>
      </c>
      <c r="BI61" s="68">
        <v>29.753999999999998</v>
      </c>
      <c r="BJ61" s="68">
        <v>68.798999999999992</v>
      </c>
      <c r="BK61" s="68">
        <v>102.44000000000001</v>
      </c>
      <c r="BL61" s="68">
        <v>31.209000000000003</v>
      </c>
      <c r="BM61" s="68">
        <v>58.155159999999995</v>
      </c>
      <c r="BN61" s="68">
        <v>136.40505999999999</v>
      </c>
      <c r="BO61" s="68">
        <v>47.127899999999997</v>
      </c>
      <c r="BP61" s="68">
        <v>67.730060000000009</v>
      </c>
      <c r="BQ61" s="68">
        <v>70.301808999999992</v>
      </c>
      <c r="BR61" s="68">
        <v>44.910110000000003</v>
      </c>
      <c r="BS61" s="68">
        <v>110.46024</v>
      </c>
      <c r="BT61" s="68">
        <v>79.147999999999996</v>
      </c>
      <c r="BU61" s="68">
        <v>88.280839999999984</v>
      </c>
      <c r="BV61" s="68">
        <v>40.514299999999999</v>
      </c>
      <c r="BW61" s="68">
        <v>65.718810000000005</v>
      </c>
      <c r="BX61" s="68">
        <v>75.930790000000002</v>
      </c>
      <c r="BY61" s="68">
        <v>135.863</v>
      </c>
      <c r="BZ61" s="68">
        <v>22.5139</v>
      </c>
      <c r="CA61" s="68">
        <v>64.516999999999996</v>
      </c>
      <c r="CB61" s="68">
        <v>82.33796000000001</v>
      </c>
      <c r="CC61" s="68">
        <v>39.256299999999996</v>
      </c>
      <c r="CD61" s="68">
        <v>45.2652</v>
      </c>
      <c r="CE61" s="68">
        <v>110.03890800000001</v>
      </c>
      <c r="CF61" s="68">
        <v>66.442999999999998</v>
      </c>
      <c r="CG61" s="68">
        <v>78.877749999999992</v>
      </c>
      <c r="CH61" s="68">
        <v>139.27359999999999</v>
      </c>
      <c r="CI61" s="68">
        <v>158.32236</v>
      </c>
      <c r="CJ61" s="68">
        <f>+Mensuelle!IX61+Mensuelle!IY61+Mensuelle!IZ61</f>
        <v>132.99976722488674</v>
      </c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1" customFormat="1" x14ac:dyDescent="0.35">
      <c r="A62" s="5" t="s">
        <v>111</v>
      </c>
      <c r="B62" s="36" t="s">
        <v>112</v>
      </c>
      <c r="C62" s="68">
        <v>17</v>
      </c>
      <c r="D62" s="68">
        <v>31</v>
      </c>
      <c r="E62" s="68">
        <v>26</v>
      </c>
      <c r="F62" s="68">
        <v>59</v>
      </c>
      <c r="G62" s="68">
        <v>38.924999999999997</v>
      </c>
      <c r="H62" s="68">
        <v>59</v>
      </c>
      <c r="I62" s="68">
        <v>67.400000000000006</v>
      </c>
      <c r="J62" s="68">
        <v>47</v>
      </c>
      <c r="K62" s="68">
        <v>16.3</v>
      </c>
      <c r="L62" s="68">
        <v>72.900000000000006</v>
      </c>
      <c r="M62" s="68">
        <v>61.899999999999991</v>
      </c>
      <c r="N62" s="68">
        <v>54.900000000000006</v>
      </c>
      <c r="O62" s="68">
        <v>24</v>
      </c>
      <c r="P62" s="68">
        <v>35.5</v>
      </c>
      <c r="Q62" s="68">
        <v>31.599999999999994</v>
      </c>
      <c r="R62" s="68">
        <v>56.599999999999994</v>
      </c>
      <c r="S62" s="68">
        <v>15.3</v>
      </c>
      <c r="T62" s="68">
        <v>56.999999999999993</v>
      </c>
      <c r="U62" s="68">
        <v>95.7</v>
      </c>
      <c r="V62" s="68">
        <v>61.5</v>
      </c>
      <c r="W62" s="68">
        <v>48.1</v>
      </c>
      <c r="X62" s="68">
        <v>62.392000000000003</v>
      </c>
      <c r="Y62" s="68">
        <v>107.291</v>
      </c>
      <c r="Z62" s="68">
        <v>68.459000000000003</v>
      </c>
      <c r="AA62" s="68">
        <v>49.302999999999997</v>
      </c>
      <c r="AB62" s="68">
        <v>40.055</v>
      </c>
      <c r="AC62" s="68">
        <v>85.900999999999996</v>
      </c>
      <c r="AD62" s="68">
        <v>96.983999999999995</v>
      </c>
      <c r="AE62" s="68">
        <v>57.493000000000009</v>
      </c>
      <c r="AF62" s="68">
        <v>72.549000000000007</v>
      </c>
      <c r="AG62" s="68">
        <v>88.867999999999995</v>
      </c>
      <c r="AH62" s="68">
        <v>137.68</v>
      </c>
      <c r="AI62" s="68">
        <v>40.375</v>
      </c>
      <c r="AJ62" s="68">
        <v>31.518000000000001</v>
      </c>
      <c r="AK62" s="68">
        <v>76.891999999999996</v>
      </c>
      <c r="AL62" s="68">
        <v>50.341000000000001</v>
      </c>
      <c r="AM62" s="68">
        <v>52.989999999999995</v>
      </c>
      <c r="AN62" s="68">
        <v>56.322000000000003</v>
      </c>
      <c r="AO62" s="68">
        <v>133.614</v>
      </c>
      <c r="AP62" s="68">
        <v>73.149000000000001</v>
      </c>
      <c r="AQ62" s="68">
        <v>54.396000000000001</v>
      </c>
      <c r="AR62" s="68">
        <v>55.393000000000001</v>
      </c>
      <c r="AS62" s="68">
        <v>116.93</v>
      </c>
      <c r="AT62" s="68">
        <v>69.061000000000007</v>
      </c>
      <c r="AU62" s="68">
        <v>61.900000000000006</v>
      </c>
      <c r="AV62" s="68">
        <v>76.820999999999998</v>
      </c>
      <c r="AW62" s="68">
        <v>91.221000000000004</v>
      </c>
      <c r="AX62" s="68">
        <v>74.256</v>
      </c>
      <c r="AY62" s="68">
        <v>78.248000000000005</v>
      </c>
      <c r="AZ62" s="68">
        <v>94.634</v>
      </c>
      <c r="BA62" s="68">
        <v>120.60899999999998</v>
      </c>
      <c r="BB62" s="68">
        <v>92.712000000000003</v>
      </c>
      <c r="BC62" s="68">
        <v>123.59399999999999</v>
      </c>
      <c r="BD62" s="68">
        <v>104.873</v>
      </c>
      <c r="BE62" s="68">
        <v>125.125</v>
      </c>
      <c r="BF62" s="68">
        <v>84.478999999999999</v>
      </c>
      <c r="BG62" s="68">
        <v>85.881</v>
      </c>
      <c r="BH62" s="68">
        <v>60.553000000000004</v>
      </c>
      <c r="BI62" s="68">
        <v>224.27100000000002</v>
      </c>
      <c r="BJ62" s="68">
        <v>150.18200000000002</v>
      </c>
      <c r="BK62" s="68">
        <v>171.69499999999999</v>
      </c>
      <c r="BL62" s="68">
        <v>229.36599999999999</v>
      </c>
      <c r="BM62" s="68">
        <v>362.58870000000002</v>
      </c>
      <c r="BN62" s="68">
        <v>201.14769999999999</v>
      </c>
      <c r="BO62" s="68">
        <v>254.3211</v>
      </c>
      <c r="BP62" s="68">
        <v>85.508250000000004</v>
      </c>
      <c r="BQ62" s="68">
        <v>274.2432</v>
      </c>
      <c r="BR62" s="68">
        <v>189.45029999999997</v>
      </c>
      <c r="BS62" s="68">
        <v>123.589128</v>
      </c>
      <c r="BT62" s="68">
        <v>79.753700000000009</v>
      </c>
      <c r="BU62" s="68">
        <v>302.36410000000001</v>
      </c>
      <c r="BV62" s="68">
        <v>167.39069999999998</v>
      </c>
      <c r="BW62" s="68">
        <v>356.5025</v>
      </c>
      <c r="BX62" s="68">
        <v>266.26170000000002</v>
      </c>
      <c r="BY62" s="68">
        <v>407.39592799999997</v>
      </c>
      <c r="BZ62" s="68">
        <v>358.31693999999999</v>
      </c>
      <c r="CA62" s="68">
        <v>239.21077</v>
      </c>
      <c r="CB62" s="68">
        <v>351.70384000000001</v>
      </c>
      <c r="CC62" s="68">
        <v>519.7191600000001</v>
      </c>
      <c r="CD62" s="68">
        <v>294.47177999999997</v>
      </c>
      <c r="CE62" s="68">
        <v>254.50707</v>
      </c>
      <c r="CF62" s="68">
        <v>251.69592800000001</v>
      </c>
      <c r="CG62" s="68">
        <v>545.19838800000002</v>
      </c>
      <c r="CH62" s="68">
        <v>398.03800000000001</v>
      </c>
      <c r="CI62" s="68">
        <v>380.48734000000002</v>
      </c>
      <c r="CJ62" s="68">
        <f>+Mensuelle!IX62+Mensuelle!IY62+Mensuelle!IZ62</f>
        <v>363.92399690707339</v>
      </c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1" customFormat="1" x14ac:dyDescent="0.35">
      <c r="A63" s="5" t="s">
        <v>113</v>
      </c>
      <c r="B63" s="36" t="s">
        <v>114</v>
      </c>
      <c r="C63" s="68">
        <v>29</v>
      </c>
      <c r="D63" s="68">
        <v>230</v>
      </c>
      <c r="E63" s="68">
        <v>205</v>
      </c>
      <c r="F63" s="68">
        <v>163</v>
      </c>
      <c r="G63" s="68">
        <v>390.62599999999998</v>
      </c>
      <c r="H63" s="68">
        <v>357</v>
      </c>
      <c r="I63" s="68">
        <v>299.3</v>
      </c>
      <c r="J63" s="68">
        <v>561.5</v>
      </c>
      <c r="K63" s="68">
        <v>274.60000000000002</v>
      </c>
      <c r="L63" s="68">
        <v>747.6</v>
      </c>
      <c r="M63" s="68">
        <v>463.09999999999991</v>
      </c>
      <c r="N63" s="68">
        <v>252.70000000000005</v>
      </c>
      <c r="O63" s="68">
        <v>319</v>
      </c>
      <c r="P63" s="68">
        <v>420.20000000000005</v>
      </c>
      <c r="Q63" s="68">
        <v>294</v>
      </c>
      <c r="R63" s="68">
        <v>329.5</v>
      </c>
      <c r="S63" s="68">
        <v>204.9</v>
      </c>
      <c r="T63" s="68">
        <v>383.80000000000007</v>
      </c>
      <c r="U63" s="68">
        <v>693.2</v>
      </c>
      <c r="V63" s="68">
        <v>262.19999999999982</v>
      </c>
      <c r="W63" s="68">
        <v>631.1</v>
      </c>
      <c r="X63" s="68">
        <v>489.62399999999997</v>
      </c>
      <c r="Y63" s="68">
        <v>434.01599999999996</v>
      </c>
      <c r="Z63" s="68">
        <v>127.27</v>
      </c>
      <c r="AA63" s="68">
        <v>845.49299999999994</v>
      </c>
      <c r="AB63" s="68">
        <v>382.31899999999996</v>
      </c>
      <c r="AC63" s="68">
        <v>635.22299999999996</v>
      </c>
      <c r="AD63" s="68">
        <v>508.08299999999997</v>
      </c>
      <c r="AE63" s="68">
        <v>800.68100000000004</v>
      </c>
      <c r="AF63" s="68">
        <v>1039.104</v>
      </c>
      <c r="AG63" s="68">
        <v>1204.8929999999998</v>
      </c>
      <c r="AH63" s="68">
        <v>1298.0610000000001</v>
      </c>
      <c r="AI63" s="68">
        <v>714.548</v>
      </c>
      <c r="AJ63" s="68">
        <v>333.89699999999999</v>
      </c>
      <c r="AK63" s="68">
        <v>748.94100000000003</v>
      </c>
      <c r="AL63" s="68">
        <v>561.35</v>
      </c>
      <c r="AM63" s="68">
        <v>1124.492</v>
      </c>
      <c r="AN63" s="68">
        <v>747.17399999999998</v>
      </c>
      <c r="AO63" s="68">
        <v>1196.9479999999999</v>
      </c>
      <c r="AP63" s="68">
        <v>686.81500000000005</v>
      </c>
      <c r="AQ63" s="68">
        <v>553.75099999999998</v>
      </c>
      <c r="AR63" s="68">
        <v>698.72</v>
      </c>
      <c r="AS63" s="68">
        <v>1225.636</v>
      </c>
      <c r="AT63" s="68">
        <v>2290.98</v>
      </c>
      <c r="AU63" s="68">
        <v>997.44999999999993</v>
      </c>
      <c r="AV63" s="68">
        <v>576.39100000000008</v>
      </c>
      <c r="AW63" s="68">
        <v>503.41100000000006</v>
      </c>
      <c r="AX63" s="68">
        <v>951.86900000000003</v>
      </c>
      <c r="AY63" s="68">
        <v>651.80899999999997</v>
      </c>
      <c r="AZ63" s="68">
        <v>531.048</v>
      </c>
      <c r="BA63" s="68">
        <v>632.01800000000003</v>
      </c>
      <c r="BB63" s="68">
        <v>430.57800000000003</v>
      </c>
      <c r="BC63" s="68">
        <v>420.12099999999998</v>
      </c>
      <c r="BD63" s="68">
        <v>561.36500000000001</v>
      </c>
      <c r="BE63" s="68">
        <v>564.923</v>
      </c>
      <c r="BF63" s="68">
        <v>374.25400000000002</v>
      </c>
      <c r="BG63" s="68">
        <v>445.42500000000001</v>
      </c>
      <c r="BH63" s="68">
        <v>1432.2469999999998</v>
      </c>
      <c r="BI63" s="68">
        <v>497.43700000000001</v>
      </c>
      <c r="BJ63" s="68">
        <v>468.02299999999997</v>
      </c>
      <c r="BK63" s="68">
        <v>453.60299999999995</v>
      </c>
      <c r="BL63" s="68">
        <v>370.37900000000002</v>
      </c>
      <c r="BM63" s="68">
        <v>785.96929999999998</v>
      </c>
      <c r="BN63" s="68">
        <v>760.08400000000006</v>
      </c>
      <c r="BO63" s="68">
        <v>1086.6860000000001</v>
      </c>
      <c r="BP63" s="68">
        <v>380.11099999999999</v>
      </c>
      <c r="BQ63" s="68">
        <v>514.03700000000003</v>
      </c>
      <c r="BR63" s="68">
        <v>691.58519999999999</v>
      </c>
      <c r="BS63" s="68">
        <v>330.62900000000002</v>
      </c>
      <c r="BT63" s="68">
        <v>750.43740000000003</v>
      </c>
      <c r="BU63" s="68">
        <v>1365.92265</v>
      </c>
      <c r="BV63" s="68">
        <v>683.47500000000002</v>
      </c>
      <c r="BW63" s="68">
        <v>629.44820000000004</v>
      </c>
      <c r="BX63" s="68">
        <v>875.74250000000006</v>
      </c>
      <c r="BY63" s="68">
        <v>957.89560000000006</v>
      </c>
      <c r="BZ63" s="68">
        <v>790.74180000000001</v>
      </c>
      <c r="CA63" s="68">
        <v>721.10158000000001</v>
      </c>
      <c r="CB63" s="68">
        <v>729.7333000000001</v>
      </c>
      <c r="CC63" s="68">
        <v>998.55880000000002</v>
      </c>
      <c r="CD63" s="68">
        <v>739.49900000000002</v>
      </c>
      <c r="CE63" s="68">
        <v>772.97554000000014</v>
      </c>
      <c r="CF63" s="68">
        <v>742.90293999999994</v>
      </c>
      <c r="CG63" s="68">
        <v>1131.7815000000001</v>
      </c>
      <c r="CH63" s="68">
        <v>1026.8838000000001</v>
      </c>
      <c r="CI63" s="68">
        <v>1233.9608000000001</v>
      </c>
      <c r="CJ63" s="68">
        <f>+Mensuelle!IX63+Mensuelle!IY63+Mensuelle!IZ63</f>
        <v>711.47572000000014</v>
      </c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1" customFormat="1" x14ac:dyDescent="0.35">
      <c r="A64" s="5" t="s">
        <v>115</v>
      </c>
      <c r="B64" s="36" t="s">
        <v>116</v>
      </c>
      <c r="C64" s="68">
        <v>589</v>
      </c>
      <c r="D64" s="68">
        <v>683</v>
      </c>
      <c r="E64" s="68">
        <v>977</v>
      </c>
      <c r="F64" s="68">
        <v>632</v>
      </c>
      <c r="G64" s="68">
        <v>759.53399999999999</v>
      </c>
      <c r="H64" s="68">
        <v>540</v>
      </c>
      <c r="I64" s="68">
        <v>1007.8</v>
      </c>
      <c r="J64" s="68">
        <v>859.6</v>
      </c>
      <c r="K64" s="68">
        <v>958.9</v>
      </c>
      <c r="L64" s="68">
        <v>867.19999999999993</v>
      </c>
      <c r="M64" s="68">
        <v>1441.1</v>
      </c>
      <c r="N64" s="68">
        <v>696.80000000000018</v>
      </c>
      <c r="O64" s="68">
        <v>569.79999999999995</v>
      </c>
      <c r="P64" s="68">
        <v>540</v>
      </c>
      <c r="Q64" s="68">
        <v>781.90000000000009</v>
      </c>
      <c r="R64" s="68">
        <v>742.7</v>
      </c>
      <c r="S64" s="68">
        <v>602</v>
      </c>
      <c r="T64" s="68">
        <v>916.7</v>
      </c>
      <c r="U64" s="68">
        <v>1308.6000000000001</v>
      </c>
      <c r="V64" s="68">
        <v>941.5</v>
      </c>
      <c r="W64" s="68">
        <v>722</v>
      </c>
      <c r="X64" s="68">
        <v>1329.1420000000001</v>
      </c>
      <c r="Y64" s="68">
        <v>1241.6120000000001</v>
      </c>
      <c r="Z64" s="68">
        <v>546.70699999999999</v>
      </c>
      <c r="AA64" s="68">
        <v>783.61699999999996</v>
      </c>
      <c r="AB64" s="68">
        <v>915.62400000000002</v>
      </c>
      <c r="AC64" s="68">
        <v>2100.2370000000001</v>
      </c>
      <c r="AD64" s="68">
        <v>1227.675</v>
      </c>
      <c r="AE64" s="68">
        <v>1258.8589999999999</v>
      </c>
      <c r="AF64" s="68">
        <v>1439.0529999999999</v>
      </c>
      <c r="AG64" s="68">
        <v>1924.94</v>
      </c>
      <c r="AH64" s="68">
        <v>1593.1030000000003</v>
      </c>
      <c r="AI64" s="68">
        <v>1379.9259999999999</v>
      </c>
      <c r="AJ64" s="68">
        <v>1526.4649999999999</v>
      </c>
      <c r="AK64" s="68">
        <v>3504.9880000000003</v>
      </c>
      <c r="AL64" s="68">
        <v>1179.8009999999999</v>
      </c>
      <c r="AM64" s="68">
        <v>1915.4969999999998</v>
      </c>
      <c r="AN64" s="68">
        <v>1737.854</v>
      </c>
      <c r="AO64" s="68">
        <v>3816.84</v>
      </c>
      <c r="AP64" s="68">
        <v>1064.817</v>
      </c>
      <c r="AQ64" s="68">
        <v>1587.6660000000002</v>
      </c>
      <c r="AR64" s="68">
        <v>1388.7350000000001</v>
      </c>
      <c r="AS64" s="68">
        <v>2387.0340000000001</v>
      </c>
      <c r="AT64" s="68">
        <v>1635.42</v>
      </c>
      <c r="AU64" s="68">
        <v>1842.7840000000001</v>
      </c>
      <c r="AV64" s="68">
        <v>1330.4549999999999</v>
      </c>
      <c r="AW64" s="68">
        <v>3046.3869999999997</v>
      </c>
      <c r="AX64" s="68">
        <v>1895.2689999999998</v>
      </c>
      <c r="AY64" s="68">
        <v>1107.627</v>
      </c>
      <c r="AZ64" s="68">
        <v>1762.924</v>
      </c>
      <c r="BA64" s="68">
        <v>3434.607</v>
      </c>
      <c r="BB64" s="68">
        <v>2172.1949999999997</v>
      </c>
      <c r="BC64" s="68">
        <v>1080.396</v>
      </c>
      <c r="BD64" s="68">
        <v>1427.8440000000001</v>
      </c>
      <c r="BE64" s="68">
        <v>4184.5110000000004</v>
      </c>
      <c r="BF64" s="68">
        <v>1213.577</v>
      </c>
      <c r="BG64" s="68">
        <v>1403.884</v>
      </c>
      <c r="BH64" s="68">
        <v>1780.0639999999999</v>
      </c>
      <c r="BI64" s="68">
        <v>2185.3590000000004</v>
      </c>
      <c r="BJ64" s="68">
        <v>1326.181</v>
      </c>
      <c r="BK64" s="68">
        <v>1535.9470000000001</v>
      </c>
      <c r="BL64" s="68">
        <v>1890.6760000000002</v>
      </c>
      <c r="BM64" s="68">
        <v>5896.3584600000013</v>
      </c>
      <c r="BN64" s="68">
        <v>1607.1338000000001</v>
      </c>
      <c r="BO64" s="68">
        <v>2023.1020940000003</v>
      </c>
      <c r="BP64" s="68">
        <v>3199.9835400000002</v>
      </c>
      <c r="BQ64" s="68">
        <v>5177.16885</v>
      </c>
      <c r="BR64" s="68">
        <v>6119.9859860000006</v>
      </c>
      <c r="BS64" s="68">
        <v>1527.7999280000004</v>
      </c>
      <c r="BT64" s="68">
        <v>2131.4838199999999</v>
      </c>
      <c r="BU64" s="68">
        <v>3993.9719130000003</v>
      </c>
      <c r="BV64" s="68">
        <v>1690.9305680000002</v>
      </c>
      <c r="BW64" s="68">
        <v>2303.0899680000002</v>
      </c>
      <c r="BX64" s="68">
        <v>3051.136442</v>
      </c>
      <c r="BY64" s="68">
        <v>4941.932350000001</v>
      </c>
      <c r="BZ64" s="68">
        <v>2658.6431980000007</v>
      </c>
      <c r="CA64" s="68">
        <v>2314.762761</v>
      </c>
      <c r="CB64" s="68">
        <v>3379.7953170000001</v>
      </c>
      <c r="CC64" s="68">
        <v>4836.4105399999999</v>
      </c>
      <c r="CD64" s="68">
        <v>1982.9035739999999</v>
      </c>
      <c r="CE64" s="68">
        <v>2580.6792110000001</v>
      </c>
      <c r="CF64" s="68">
        <v>3975.3648059999987</v>
      </c>
      <c r="CG64" s="68">
        <v>4277.1109459999998</v>
      </c>
      <c r="CH64" s="68">
        <v>2857.6745759999994</v>
      </c>
      <c r="CI64" s="68">
        <v>4030.8635400000003</v>
      </c>
      <c r="CJ64" s="68">
        <f>+Mensuelle!IX64+Mensuelle!IY64+Mensuelle!IZ64</f>
        <v>4227.4869470000003</v>
      </c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1" customFormat="1" x14ac:dyDescent="0.35">
      <c r="A65" s="5" t="s">
        <v>117</v>
      </c>
      <c r="B65" s="36" t="s">
        <v>118</v>
      </c>
      <c r="C65" s="68">
        <v>72</v>
      </c>
      <c r="D65" s="68">
        <v>76</v>
      </c>
      <c r="E65" s="68">
        <v>82</v>
      </c>
      <c r="F65" s="68">
        <v>83</v>
      </c>
      <c r="G65" s="68">
        <v>47.947000000000003</v>
      </c>
      <c r="H65" s="68">
        <v>49</v>
      </c>
      <c r="I65" s="68">
        <v>65.599999999999994</v>
      </c>
      <c r="J65" s="68">
        <v>59</v>
      </c>
      <c r="K65" s="68">
        <v>36</v>
      </c>
      <c r="L65" s="68">
        <v>106.9</v>
      </c>
      <c r="M65" s="68">
        <v>49.599999999999994</v>
      </c>
      <c r="N65" s="68">
        <v>66.5</v>
      </c>
      <c r="O65" s="68">
        <v>153</v>
      </c>
      <c r="P65" s="68">
        <v>73.800000000000011</v>
      </c>
      <c r="Q65" s="68">
        <v>122.5</v>
      </c>
      <c r="R65" s="68">
        <v>73.5</v>
      </c>
      <c r="S65" s="68">
        <v>110.2</v>
      </c>
      <c r="T65" s="68">
        <v>85.7</v>
      </c>
      <c r="U65" s="68">
        <v>141.6</v>
      </c>
      <c r="V65" s="68">
        <v>117.89999999999998</v>
      </c>
      <c r="W65" s="68">
        <v>128.30000000000001</v>
      </c>
      <c r="X65" s="68">
        <v>301.48500000000001</v>
      </c>
      <c r="Y65" s="68">
        <v>133.101</v>
      </c>
      <c r="Z65" s="68">
        <v>64.915999999999997</v>
      </c>
      <c r="AA65" s="68">
        <v>185.83799999999999</v>
      </c>
      <c r="AB65" s="68">
        <v>85.579000000000008</v>
      </c>
      <c r="AC65" s="68">
        <v>102.108</v>
      </c>
      <c r="AD65" s="68">
        <v>166.45</v>
      </c>
      <c r="AE65" s="68">
        <v>229.31099999999998</v>
      </c>
      <c r="AF65" s="68">
        <v>405.94899999999996</v>
      </c>
      <c r="AG65" s="68">
        <v>146.13</v>
      </c>
      <c r="AH65" s="68">
        <v>108.86099999999999</v>
      </c>
      <c r="AI65" s="68">
        <v>471.96299999999997</v>
      </c>
      <c r="AJ65" s="68">
        <v>402.46299999999997</v>
      </c>
      <c r="AK65" s="68">
        <v>170.899</v>
      </c>
      <c r="AL65" s="68">
        <v>160.37700000000001</v>
      </c>
      <c r="AM65" s="68">
        <v>182.36</v>
      </c>
      <c r="AN65" s="68">
        <v>225.98699999999999</v>
      </c>
      <c r="AO65" s="68">
        <v>253.631</v>
      </c>
      <c r="AP65" s="68">
        <v>169.14</v>
      </c>
      <c r="AQ65" s="68">
        <v>129.27600000000001</v>
      </c>
      <c r="AR65" s="68">
        <v>118.87599999999999</v>
      </c>
      <c r="AS65" s="68">
        <v>325.43900000000002</v>
      </c>
      <c r="AT65" s="68">
        <v>181.98000000000002</v>
      </c>
      <c r="AU65" s="68">
        <v>269.44499999999999</v>
      </c>
      <c r="AV65" s="68">
        <v>99.705000000000013</v>
      </c>
      <c r="AW65" s="68">
        <v>206.30399999999997</v>
      </c>
      <c r="AX65" s="68">
        <v>187.517</v>
      </c>
      <c r="AY65" s="68">
        <v>242.84300000000002</v>
      </c>
      <c r="AZ65" s="68">
        <v>589.50400000000002</v>
      </c>
      <c r="BA65" s="68">
        <v>76.790999999999997</v>
      </c>
      <c r="BB65" s="68">
        <v>918.84900000000016</v>
      </c>
      <c r="BC65" s="68">
        <v>163.90699999999998</v>
      </c>
      <c r="BD65" s="68">
        <v>142.185</v>
      </c>
      <c r="BE65" s="68">
        <v>1099.4259999999999</v>
      </c>
      <c r="BF65" s="68">
        <v>266.97399999999999</v>
      </c>
      <c r="BG65" s="68">
        <v>100.52699999999999</v>
      </c>
      <c r="BH65" s="68">
        <v>131.749</v>
      </c>
      <c r="BI65" s="68">
        <v>161.67400000000001</v>
      </c>
      <c r="BJ65" s="68">
        <v>167.78100000000001</v>
      </c>
      <c r="BK65" s="68">
        <v>173.15</v>
      </c>
      <c r="BL65" s="68">
        <v>159.434</v>
      </c>
      <c r="BM65" s="68">
        <v>443.42771999999997</v>
      </c>
      <c r="BN65" s="68">
        <v>366.56396000000007</v>
      </c>
      <c r="BO65" s="68">
        <v>754.74939800000004</v>
      </c>
      <c r="BP65" s="68">
        <v>43.246200000000002</v>
      </c>
      <c r="BQ65" s="68">
        <v>134.9862</v>
      </c>
      <c r="BR65" s="68">
        <v>60.029569999999993</v>
      </c>
      <c r="BS65" s="68">
        <v>174.97288000000003</v>
      </c>
      <c r="BT65" s="68">
        <v>81.218731000000005</v>
      </c>
      <c r="BU65" s="68">
        <v>625.90234000000009</v>
      </c>
      <c r="BV65" s="68">
        <v>841.67701000000011</v>
      </c>
      <c r="BW65" s="68">
        <v>163.24420000000001</v>
      </c>
      <c r="BX65" s="68">
        <v>117.403429</v>
      </c>
      <c r="BY65" s="68">
        <v>692.06655500000011</v>
      </c>
      <c r="BZ65" s="68">
        <v>158.21169</v>
      </c>
      <c r="CA65" s="68">
        <v>228.19730000000001</v>
      </c>
      <c r="CB65" s="68">
        <v>88.119</v>
      </c>
      <c r="CC65" s="68">
        <v>658.9032400000001</v>
      </c>
      <c r="CD65" s="68">
        <v>93.715739999999997</v>
      </c>
      <c r="CE65" s="68">
        <v>281.75198</v>
      </c>
      <c r="CF65" s="68">
        <v>105.76449</v>
      </c>
      <c r="CG65" s="68">
        <v>149.80865</v>
      </c>
      <c r="CH65" s="68">
        <v>712.61862999999994</v>
      </c>
      <c r="CI65" s="68">
        <v>228.88151000000002</v>
      </c>
      <c r="CJ65" s="68">
        <f>+Mensuelle!IX65+Mensuelle!IY65+Mensuelle!IZ65</f>
        <v>170.22848999999999</v>
      </c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1" customFormat="1" x14ac:dyDescent="0.35">
      <c r="A66" s="5" t="s">
        <v>119</v>
      </c>
      <c r="B66" s="36" t="s">
        <v>120</v>
      </c>
      <c r="C66" s="68">
        <v>4</v>
      </c>
      <c r="D66" s="68">
        <v>3</v>
      </c>
      <c r="E66" s="68">
        <v>2</v>
      </c>
      <c r="F66" s="68">
        <v>4</v>
      </c>
      <c r="G66" s="68">
        <v>0.73399999999999999</v>
      </c>
      <c r="H66" s="68">
        <v>7</v>
      </c>
      <c r="I66" s="68">
        <v>10.399999999999999</v>
      </c>
      <c r="J66" s="68">
        <v>13.900000000000002</v>
      </c>
      <c r="K66" s="68">
        <v>9.9</v>
      </c>
      <c r="L66" s="68">
        <v>46</v>
      </c>
      <c r="M66" s="68">
        <v>53.4</v>
      </c>
      <c r="N66" s="68">
        <v>22.700000000000003</v>
      </c>
      <c r="O66" s="68">
        <v>65</v>
      </c>
      <c r="P66" s="68">
        <v>53.599999999999994</v>
      </c>
      <c r="Q66" s="68">
        <v>74.800000000000011</v>
      </c>
      <c r="R66" s="68">
        <v>56.299999999999983</v>
      </c>
      <c r="S66" s="68">
        <v>21.2</v>
      </c>
      <c r="T66" s="68">
        <v>72.399999999999991</v>
      </c>
      <c r="U66" s="68">
        <v>65</v>
      </c>
      <c r="V66" s="68">
        <v>18.300000000000011</v>
      </c>
      <c r="W66" s="68">
        <v>112.9</v>
      </c>
      <c r="X66" s="68">
        <v>116.072</v>
      </c>
      <c r="Y66" s="68">
        <v>77.722999999999999</v>
      </c>
      <c r="Z66" s="68">
        <v>18.773999999999997</v>
      </c>
      <c r="AA66" s="68">
        <v>46.947000000000003</v>
      </c>
      <c r="AB66" s="68">
        <v>35.526000000000003</v>
      </c>
      <c r="AC66" s="68">
        <v>116.20400000000001</v>
      </c>
      <c r="AD66" s="68">
        <v>82.97</v>
      </c>
      <c r="AE66" s="68">
        <v>2.2290000000000001</v>
      </c>
      <c r="AF66" s="68">
        <v>11.954000000000001</v>
      </c>
      <c r="AG66" s="68">
        <v>37.882999999999996</v>
      </c>
      <c r="AH66" s="68">
        <v>41.765999999999998</v>
      </c>
      <c r="AI66" s="68">
        <v>3.4260000000000002</v>
      </c>
      <c r="AJ66" s="68">
        <v>21.118000000000002</v>
      </c>
      <c r="AK66" s="68">
        <v>81.465000000000003</v>
      </c>
      <c r="AL66" s="68">
        <v>51.927</v>
      </c>
      <c r="AM66" s="68">
        <v>101.84199999999998</v>
      </c>
      <c r="AN66" s="68">
        <v>24.452999999999999</v>
      </c>
      <c r="AO66" s="68">
        <v>51.423999999999999</v>
      </c>
      <c r="AP66" s="68">
        <v>5.2759999999999998</v>
      </c>
      <c r="AQ66" s="68">
        <v>33.694000000000003</v>
      </c>
      <c r="AR66" s="68">
        <v>13.577999999999999</v>
      </c>
      <c r="AS66" s="68">
        <v>65.055999999999997</v>
      </c>
      <c r="AT66" s="68">
        <v>58.370000000000005</v>
      </c>
      <c r="AU66" s="68">
        <v>16.229999999999997</v>
      </c>
      <c r="AV66" s="68">
        <v>20.743000000000002</v>
      </c>
      <c r="AW66" s="68">
        <v>51.41</v>
      </c>
      <c r="AX66" s="68">
        <v>107.675</v>
      </c>
      <c r="AY66" s="68">
        <v>91.35799999999999</v>
      </c>
      <c r="AZ66" s="68">
        <v>89.086000000000013</v>
      </c>
      <c r="BA66" s="68">
        <v>42.366</v>
      </c>
      <c r="BB66" s="68">
        <v>45.988</v>
      </c>
      <c r="BC66" s="68">
        <v>81.900999999999996</v>
      </c>
      <c r="BD66" s="68">
        <v>78.950999999999993</v>
      </c>
      <c r="BE66" s="68">
        <v>347.33600000000001</v>
      </c>
      <c r="BF66" s="68">
        <v>421.19499999999994</v>
      </c>
      <c r="BG66" s="68">
        <v>377.90600000000001</v>
      </c>
      <c r="BH66" s="68">
        <v>111.498</v>
      </c>
      <c r="BI66" s="68">
        <v>312.22699999999998</v>
      </c>
      <c r="BJ66" s="68">
        <v>538.31500000000005</v>
      </c>
      <c r="BK66" s="68">
        <v>432.51900000000001</v>
      </c>
      <c r="BL66" s="68">
        <v>400.66100000000006</v>
      </c>
      <c r="BM66" s="68">
        <v>335.32763</v>
      </c>
      <c r="BN66" s="68">
        <v>427.34535999999997</v>
      </c>
      <c r="BO66" s="68">
        <v>480.62663999999995</v>
      </c>
      <c r="BP66" s="68">
        <v>254.27397999999997</v>
      </c>
      <c r="BQ66" s="68">
        <v>664.30333000000007</v>
      </c>
      <c r="BR66" s="68">
        <v>1059.34852</v>
      </c>
      <c r="BS66" s="68">
        <v>662.04595999999992</v>
      </c>
      <c r="BT66" s="68">
        <v>804.17687999999998</v>
      </c>
      <c r="BU66" s="68">
        <v>940.94033999999999</v>
      </c>
      <c r="BV66" s="68">
        <v>782.08008400000006</v>
      </c>
      <c r="BW66" s="68">
        <v>524.98276999999996</v>
      </c>
      <c r="BX66" s="68">
        <v>456.82984999999996</v>
      </c>
      <c r="BY66" s="68">
        <v>304.27715000000001</v>
      </c>
      <c r="BZ66" s="68">
        <v>142.659378</v>
      </c>
      <c r="CA66" s="68">
        <v>146.41999999999999</v>
      </c>
      <c r="CB66" s="68">
        <v>148.71865</v>
      </c>
      <c r="CC66" s="68">
        <v>136.67675</v>
      </c>
      <c r="CD66" s="68">
        <v>122.11860000000001</v>
      </c>
      <c r="CE66" s="68">
        <v>130.64760000000001</v>
      </c>
      <c r="CF66" s="68">
        <v>141.59989999999999</v>
      </c>
      <c r="CG66" s="68">
        <v>171.01280000000003</v>
      </c>
      <c r="CH66" s="68">
        <v>170.906982</v>
      </c>
      <c r="CI66" s="68">
        <v>155.28786000000002</v>
      </c>
      <c r="CJ66" s="68">
        <f>+Mensuelle!IX66+Mensuelle!IY66+Mensuelle!IZ66</f>
        <v>261.94550000000004</v>
      </c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1" customFormat="1" x14ac:dyDescent="0.35">
      <c r="A67" s="5" t="s">
        <v>121</v>
      </c>
      <c r="B67" s="36" t="s">
        <v>122</v>
      </c>
      <c r="C67" s="68">
        <v>3</v>
      </c>
      <c r="D67" s="68">
        <v>1</v>
      </c>
      <c r="E67" s="68">
        <v>0</v>
      </c>
      <c r="F67" s="68">
        <v>0</v>
      </c>
      <c r="G67" s="68">
        <v>0.29399999999999998</v>
      </c>
      <c r="H67" s="68">
        <v>2</v>
      </c>
      <c r="I67" s="68">
        <v>10.700000000000001</v>
      </c>
      <c r="J67" s="68">
        <v>21.599999999999998</v>
      </c>
      <c r="K67" s="68">
        <v>0.1</v>
      </c>
      <c r="L67" s="68">
        <v>16.8</v>
      </c>
      <c r="M67" s="68">
        <v>15.599999999999998</v>
      </c>
      <c r="N67" s="68">
        <v>10.700000000000003</v>
      </c>
      <c r="O67" s="68">
        <v>46</v>
      </c>
      <c r="P67" s="68">
        <v>43</v>
      </c>
      <c r="Q67" s="68">
        <v>0</v>
      </c>
      <c r="R67" s="68">
        <v>25.700000000000003</v>
      </c>
      <c r="S67" s="68">
        <v>69</v>
      </c>
      <c r="T67" s="68">
        <v>117.4</v>
      </c>
      <c r="U67" s="68">
        <v>201.9</v>
      </c>
      <c r="V67" s="68">
        <v>73.899999999999977</v>
      </c>
      <c r="W67" s="68">
        <v>15.4</v>
      </c>
      <c r="X67" s="68">
        <v>7.9159999999999986</v>
      </c>
      <c r="Y67" s="68">
        <v>36.643000000000001</v>
      </c>
      <c r="Z67" s="68">
        <v>2.2999999999999998</v>
      </c>
      <c r="AA67" s="68">
        <v>28.576000000000001</v>
      </c>
      <c r="AB67" s="68">
        <v>16.175000000000001</v>
      </c>
      <c r="AC67" s="68">
        <v>30.803999999999998</v>
      </c>
      <c r="AD67" s="68">
        <v>35.302999999999997</v>
      </c>
      <c r="AE67" s="68">
        <v>17.978000000000002</v>
      </c>
      <c r="AF67" s="68">
        <v>33.71</v>
      </c>
      <c r="AG67" s="68">
        <v>87.257000000000005</v>
      </c>
      <c r="AH67" s="68">
        <v>123.74600000000001</v>
      </c>
      <c r="AI67" s="68">
        <v>3.96</v>
      </c>
      <c r="AJ67" s="68">
        <v>15.315</v>
      </c>
      <c r="AK67" s="68">
        <v>95.457999999999998</v>
      </c>
      <c r="AL67" s="68">
        <v>48.936</v>
      </c>
      <c r="AM67" s="68">
        <v>69.290999999999997</v>
      </c>
      <c r="AN67" s="68">
        <v>45.604999999999997</v>
      </c>
      <c r="AO67" s="68">
        <v>97.457999999999998</v>
      </c>
      <c r="AP67" s="68">
        <v>45.723999999999997</v>
      </c>
      <c r="AQ67" s="68">
        <v>14.808</v>
      </c>
      <c r="AR67" s="68">
        <v>14.817</v>
      </c>
      <c r="AS67" s="68">
        <v>12.406000000000001</v>
      </c>
      <c r="AT67" s="68">
        <v>3.617</v>
      </c>
      <c r="AU67" s="68">
        <v>9.1180000000000003</v>
      </c>
      <c r="AV67" s="68">
        <v>3.625</v>
      </c>
      <c r="AW67" s="68">
        <v>9.8559999999999999</v>
      </c>
      <c r="AX67" s="68">
        <v>9.6240000000000006</v>
      </c>
      <c r="AY67" s="68">
        <v>2.5310000000000001</v>
      </c>
      <c r="AZ67" s="68">
        <v>1.393</v>
      </c>
      <c r="BA67" s="68">
        <v>0.47100000000000003</v>
      </c>
      <c r="BB67" s="68">
        <v>108.812</v>
      </c>
      <c r="BC67" s="68">
        <v>377.72700000000003</v>
      </c>
      <c r="BD67" s="68">
        <v>101.922</v>
      </c>
      <c r="BE67" s="68">
        <v>117.68799999999999</v>
      </c>
      <c r="BF67" s="68">
        <v>9.1620000000000008</v>
      </c>
      <c r="BG67" s="68">
        <v>114.00099999999999</v>
      </c>
      <c r="BH67" s="68">
        <v>22.294999999999998</v>
      </c>
      <c r="BI67" s="68">
        <v>2.0629999999999997</v>
      </c>
      <c r="BJ67" s="68">
        <v>16.067</v>
      </c>
      <c r="BK67" s="68">
        <v>10.747</v>
      </c>
      <c r="BL67" s="68">
        <v>0.81500000000000006</v>
      </c>
      <c r="BM67" s="68">
        <v>21.009000000000004</v>
      </c>
      <c r="BN67" s="68">
        <v>6.2370000000000001</v>
      </c>
      <c r="BO67" s="68">
        <v>13.306000000000001</v>
      </c>
      <c r="BP67" s="68">
        <v>19.143000000000001</v>
      </c>
      <c r="BQ67" s="68">
        <v>9.7880000000000003</v>
      </c>
      <c r="BR67" s="68">
        <v>5.7380000000000004</v>
      </c>
      <c r="BS67" s="68">
        <v>16.7685</v>
      </c>
      <c r="BT67" s="68">
        <v>10.15244</v>
      </c>
      <c r="BU67" s="68">
        <v>13.592000000000002</v>
      </c>
      <c r="BV67" s="68">
        <v>27.141000000000002</v>
      </c>
      <c r="BW67" s="68">
        <v>18.957799999999999</v>
      </c>
      <c r="BX67" s="68">
        <v>2.8525</v>
      </c>
      <c r="BY67" s="68">
        <v>5.6404999999999994</v>
      </c>
      <c r="BZ67" s="68">
        <v>10.7788</v>
      </c>
      <c r="CA67" s="68">
        <v>120.3673</v>
      </c>
      <c r="CB67" s="68">
        <v>29.477999999999998</v>
      </c>
      <c r="CC67" s="68">
        <v>10.442</v>
      </c>
      <c r="CD67" s="68">
        <v>20.933</v>
      </c>
      <c r="CE67" s="68">
        <v>34.942</v>
      </c>
      <c r="CF67" s="68">
        <v>101.74007</v>
      </c>
      <c r="CG67" s="68">
        <v>45.688000000000002</v>
      </c>
      <c r="CH67" s="68">
        <v>64.1768</v>
      </c>
      <c r="CI67" s="68">
        <v>35.878</v>
      </c>
      <c r="CJ67" s="68">
        <f>+Mensuelle!IX67+Mensuelle!IY67+Mensuelle!IZ67</f>
        <v>52.517700000000005</v>
      </c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1" customFormat="1" x14ac:dyDescent="0.35">
      <c r="A68" s="5" t="s">
        <v>123</v>
      </c>
      <c r="B68" s="36" t="s">
        <v>124</v>
      </c>
      <c r="C68" s="68">
        <v>38</v>
      </c>
      <c r="D68" s="68">
        <v>38</v>
      </c>
      <c r="E68" s="68">
        <v>131</v>
      </c>
      <c r="F68" s="68">
        <v>53</v>
      </c>
      <c r="G68" s="68">
        <v>66.365000000000009</v>
      </c>
      <c r="H68" s="68">
        <v>43</v>
      </c>
      <c r="I68" s="68">
        <v>37.9</v>
      </c>
      <c r="J68" s="68">
        <v>142.69999999999999</v>
      </c>
      <c r="K68" s="68">
        <v>16.399999999999999</v>
      </c>
      <c r="L68" s="68">
        <v>32.800000000000004</v>
      </c>
      <c r="M68" s="68">
        <v>147.10000000000002</v>
      </c>
      <c r="N68" s="68">
        <v>48.699999999999989</v>
      </c>
      <c r="O68" s="68">
        <v>72</v>
      </c>
      <c r="P68" s="68">
        <v>34.099999999999994</v>
      </c>
      <c r="Q68" s="68">
        <v>104.9</v>
      </c>
      <c r="R68" s="68">
        <v>71.899999999999977</v>
      </c>
      <c r="S68" s="68">
        <v>41.7</v>
      </c>
      <c r="T68" s="68">
        <v>72</v>
      </c>
      <c r="U68" s="68">
        <v>162.30000000000001</v>
      </c>
      <c r="V68" s="68">
        <v>205.89999999999998</v>
      </c>
      <c r="W68" s="68">
        <v>104.8</v>
      </c>
      <c r="X68" s="68">
        <v>230.56100000000001</v>
      </c>
      <c r="Y68" s="68">
        <v>276.41700000000003</v>
      </c>
      <c r="Z68" s="68">
        <v>240.149</v>
      </c>
      <c r="AA68" s="68">
        <v>117.41500000000001</v>
      </c>
      <c r="AB68" s="68">
        <v>259.12700000000001</v>
      </c>
      <c r="AC68" s="68">
        <v>218.69400000000002</v>
      </c>
      <c r="AD68" s="68">
        <v>250.12700000000001</v>
      </c>
      <c r="AE68" s="68">
        <v>127.17700000000001</v>
      </c>
      <c r="AF68" s="68">
        <v>287.30200000000002</v>
      </c>
      <c r="AG68" s="68">
        <v>363.56900000000002</v>
      </c>
      <c r="AH68" s="68">
        <v>211.09800000000001</v>
      </c>
      <c r="AI68" s="68">
        <v>241.18600000000001</v>
      </c>
      <c r="AJ68" s="68">
        <v>185.31200000000001</v>
      </c>
      <c r="AK68" s="68">
        <v>280.14600000000002</v>
      </c>
      <c r="AL68" s="68">
        <v>303.33499999999998</v>
      </c>
      <c r="AM68" s="68">
        <v>131.07400000000001</v>
      </c>
      <c r="AN68" s="68">
        <v>171.55600000000001</v>
      </c>
      <c r="AO68" s="68">
        <v>208.95600000000002</v>
      </c>
      <c r="AP68" s="68">
        <v>36.9</v>
      </c>
      <c r="AQ68" s="68">
        <v>56.887999999999998</v>
      </c>
      <c r="AR68" s="68">
        <v>51.996000000000002</v>
      </c>
      <c r="AS68" s="68">
        <v>66.278999999999996</v>
      </c>
      <c r="AT68" s="68">
        <v>116.78700000000001</v>
      </c>
      <c r="AU68" s="68">
        <v>92.87299999999999</v>
      </c>
      <c r="AV68" s="68">
        <v>58.167000000000009</v>
      </c>
      <c r="AW68" s="68">
        <v>84.950999999999993</v>
      </c>
      <c r="AX68" s="68">
        <v>41.147999999999996</v>
      </c>
      <c r="AY68" s="68">
        <v>44.609000000000002</v>
      </c>
      <c r="AZ68" s="68">
        <v>87.056000000000012</v>
      </c>
      <c r="BA68" s="68">
        <v>118.75799999999998</v>
      </c>
      <c r="BB68" s="68">
        <v>77.37</v>
      </c>
      <c r="BC68" s="68">
        <v>76.925999999999988</v>
      </c>
      <c r="BD68" s="68">
        <v>67.771999999999991</v>
      </c>
      <c r="BE68" s="68">
        <v>68.858000000000004</v>
      </c>
      <c r="BF68" s="68">
        <v>21.122</v>
      </c>
      <c r="BG68" s="68">
        <v>53.763999999999996</v>
      </c>
      <c r="BH68" s="68">
        <v>66.222000000000008</v>
      </c>
      <c r="BI68" s="68">
        <v>101.355</v>
      </c>
      <c r="BJ68" s="68">
        <v>150.333</v>
      </c>
      <c r="BK68" s="68">
        <v>130.834</v>
      </c>
      <c r="BL68" s="68">
        <v>122.98699999999999</v>
      </c>
      <c r="BM68" s="68">
        <v>174.60520000000002</v>
      </c>
      <c r="BN68" s="68">
        <v>207.81907000000001</v>
      </c>
      <c r="BO68" s="68">
        <v>105.46600000000001</v>
      </c>
      <c r="BP68" s="68">
        <v>84.438999999999993</v>
      </c>
      <c r="BQ68" s="68">
        <v>130.48326699999998</v>
      </c>
      <c r="BR68" s="68">
        <v>175.91400000000002</v>
      </c>
      <c r="BS68" s="68">
        <v>159.02999999999997</v>
      </c>
      <c r="BT68" s="68">
        <v>149.02136999999999</v>
      </c>
      <c r="BU68" s="68">
        <v>317.69755999999995</v>
      </c>
      <c r="BV68" s="68">
        <v>83.192000000000007</v>
      </c>
      <c r="BW68" s="68">
        <v>256.99883999999997</v>
      </c>
      <c r="BX68" s="68">
        <v>217.57371999999998</v>
      </c>
      <c r="BY68" s="68">
        <v>311.34024499999998</v>
      </c>
      <c r="BZ68" s="68">
        <v>407.20940999999999</v>
      </c>
      <c r="CA68" s="68">
        <v>164.26782000000003</v>
      </c>
      <c r="CB68" s="68">
        <v>39.854199999999999</v>
      </c>
      <c r="CC68" s="68">
        <v>134.1046</v>
      </c>
      <c r="CD68" s="68">
        <v>77.858499999999992</v>
      </c>
      <c r="CE68" s="68">
        <v>97.446789999999993</v>
      </c>
      <c r="CF68" s="68">
        <v>34.823900000000002</v>
      </c>
      <c r="CG68" s="68">
        <v>103.790255</v>
      </c>
      <c r="CH68" s="68">
        <v>104.52797999999999</v>
      </c>
      <c r="CI68" s="68">
        <v>84.695099999999996</v>
      </c>
      <c r="CJ68" s="68">
        <f>+Mensuelle!IX68+Mensuelle!IY68+Mensuelle!IZ68</f>
        <v>343.30405000000002</v>
      </c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1" customFormat="1" x14ac:dyDescent="0.35">
      <c r="A69" s="5" t="s">
        <v>125</v>
      </c>
      <c r="B69" s="36" t="s">
        <v>126</v>
      </c>
      <c r="C69" s="68">
        <v>11</v>
      </c>
      <c r="D69" s="68">
        <v>3</v>
      </c>
      <c r="E69" s="68">
        <v>3</v>
      </c>
      <c r="F69" s="68">
        <v>7</v>
      </c>
      <c r="G69" s="68">
        <v>1</v>
      </c>
      <c r="H69" s="68">
        <v>2</v>
      </c>
      <c r="I69" s="68">
        <v>0.5</v>
      </c>
      <c r="J69" s="68">
        <v>1.5</v>
      </c>
      <c r="K69" s="68">
        <v>3</v>
      </c>
      <c r="L69" s="68">
        <v>2.9000000000000004</v>
      </c>
      <c r="M69" s="68">
        <v>1</v>
      </c>
      <c r="N69" s="68">
        <v>1.0999999999999996</v>
      </c>
      <c r="O69" s="68">
        <v>0</v>
      </c>
      <c r="P69" s="68">
        <v>10.5</v>
      </c>
      <c r="Q69" s="68">
        <v>3.3000000000000007</v>
      </c>
      <c r="R69" s="68">
        <v>7.5999999999999979</v>
      </c>
      <c r="S69" s="68">
        <v>0</v>
      </c>
      <c r="T69" s="68">
        <v>0.89999999999999991</v>
      </c>
      <c r="U69" s="68">
        <v>0.9</v>
      </c>
      <c r="V69" s="68">
        <v>0.40000000000000013</v>
      </c>
      <c r="W69" s="68">
        <v>10.199999999999999</v>
      </c>
      <c r="X69" s="68">
        <v>1.4600000000000004</v>
      </c>
      <c r="Y69" s="68">
        <v>0.56999999999999995</v>
      </c>
      <c r="Z69" s="68">
        <v>1.3149999999999999</v>
      </c>
      <c r="AA69" s="68">
        <v>2.39</v>
      </c>
      <c r="AB69" s="68">
        <v>0</v>
      </c>
      <c r="AC69" s="68">
        <v>2.5230000000000001</v>
      </c>
      <c r="AD69" s="68">
        <v>6.8970000000000002</v>
      </c>
      <c r="AE69" s="68">
        <v>2.661</v>
      </c>
      <c r="AF69" s="68">
        <v>0.44500000000000001</v>
      </c>
      <c r="AG69" s="68">
        <v>4.6920000000000002</v>
      </c>
      <c r="AH69" s="68">
        <v>1.7190000000000001</v>
      </c>
      <c r="AI69" s="68">
        <v>3.3249999999999997</v>
      </c>
      <c r="AJ69" s="68">
        <v>9</v>
      </c>
      <c r="AK69" s="68">
        <v>2.5059999999999998</v>
      </c>
      <c r="AL69" s="68">
        <v>1.851</v>
      </c>
      <c r="AM69" s="68">
        <v>1.5509999999999999</v>
      </c>
      <c r="AN69" s="68">
        <v>3.569</v>
      </c>
      <c r="AO69" s="68">
        <v>12.725999999999999</v>
      </c>
      <c r="AP69" s="68">
        <v>2.9060000000000001</v>
      </c>
      <c r="AQ69" s="68">
        <v>4.1589999999999998</v>
      </c>
      <c r="AR69" s="68">
        <v>1.9180000000000001</v>
      </c>
      <c r="AS69" s="68">
        <v>4.3789999999999996</v>
      </c>
      <c r="AT69" s="68">
        <v>4.0840000000000005</v>
      </c>
      <c r="AU69" s="68">
        <v>4.218</v>
      </c>
      <c r="AV69" s="68">
        <v>3.8050000000000002</v>
      </c>
      <c r="AW69" s="68">
        <v>4.8289999999999997</v>
      </c>
      <c r="AX69" s="68">
        <v>3.266</v>
      </c>
      <c r="AY69" s="68">
        <v>1.7280000000000002</v>
      </c>
      <c r="AZ69" s="68">
        <v>0.64800000000000002</v>
      </c>
      <c r="BA69" s="68">
        <v>5.47</v>
      </c>
      <c r="BB69" s="68">
        <v>2.3980000000000001</v>
      </c>
      <c r="BC69" s="68">
        <v>3.7349999999999999</v>
      </c>
      <c r="BD69" s="68">
        <v>2.286</v>
      </c>
      <c r="BE69" s="68">
        <v>4.077</v>
      </c>
      <c r="BF69" s="68">
        <v>2.2520000000000002</v>
      </c>
      <c r="BG69" s="68">
        <v>24.536999999999999</v>
      </c>
      <c r="BH69" s="68">
        <v>3.6270000000000002</v>
      </c>
      <c r="BI69" s="68">
        <v>29.414000000000001</v>
      </c>
      <c r="BJ69" s="68">
        <v>8.9480000000000004</v>
      </c>
      <c r="BK69" s="68">
        <v>3.0700000000000003</v>
      </c>
      <c r="BL69" s="68">
        <v>8.5850000000000009</v>
      </c>
      <c r="BM69" s="68">
        <v>34.195999999999998</v>
      </c>
      <c r="BN69" s="68">
        <v>35.198</v>
      </c>
      <c r="BO69" s="68">
        <v>58.620999999999995</v>
      </c>
      <c r="BP69" s="68">
        <v>27.034320000000001</v>
      </c>
      <c r="BQ69" s="68">
        <v>34.263999999999996</v>
      </c>
      <c r="BR69" s="68">
        <v>27.913250000000001</v>
      </c>
      <c r="BS69" s="68">
        <v>46.693669999999997</v>
      </c>
      <c r="BT69" s="68">
        <v>32.451190000000004</v>
      </c>
      <c r="BU69" s="68">
        <v>48.892980000000001</v>
      </c>
      <c r="BV69" s="68">
        <v>15.270399999999999</v>
      </c>
      <c r="BW69" s="68">
        <v>49.163139999999999</v>
      </c>
      <c r="BX69" s="68">
        <v>35.669800000000002</v>
      </c>
      <c r="BY69" s="68">
        <v>59.41040000000001</v>
      </c>
      <c r="BZ69" s="68">
        <v>23.757799999999996</v>
      </c>
      <c r="CA69" s="68">
        <v>26.918590000000002</v>
      </c>
      <c r="CB69" s="68">
        <v>55.807499999999997</v>
      </c>
      <c r="CC69" s="68">
        <v>40.472000000000001</v>
      </c>
      <c r="CD69" s="68">
        <v>26.888500000000001</v>
      </c>
      <c r="CE69" s="68">
        <v>52.522999999999996</v>
      </c>
      <c r="CF69" s="68">
        <v>30.895</v>
      </c>
      <c r="CG69" s="68">
        <v>49.789099999999998</v>
      </c>
      <c r="CH69" s="68">
        <v>63.7395</v>
      </c>
      <c r="CI69" s="68">
        <v>43.072490000000002</v>
      </c>
      <c r="CJ69" s="68">
        <f>+Mensuelle!IX69+Mensuelle!IY69+Mensuelle!IZ69</f>
        <v>47.262</v>
      </c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1" customFormat="1" x14ac:dyDescent="0.35">
      <c r="A70" s="5" t="s">
        <v>127</v>
      </c>
      <c r="B70" s="36" t="s">
        <v>128</v>
      </c>
      <c r="C70" s="68">
        <v>0</v>
      </c>
      <c r="D70" s="68">
        <v>1</v>
      </c>
      <c r="E70" s="68">
        <v>0</v>
      </c>
      <c r="F70" s="68">
        <v>0</v>
      </c>
      <c r="G70" s="68">
        <v>1</v>
      </c>
      <c r="H70" s="68">
        <v>0</v>
      </c>
      <c r="I70" s="68">
        <v>0.7</v>
      </c>
      <c r="J70" s="68">
        <v>2.9</v>
      </c>
      <c r="K70" s="68">
        <v>0</v>
      </c>
      <c r="L70" s="68">
        <v>0</v>
      </c>
      <c r="M70" s="68">
        <v>0</v>
      </c>
      <c r="N70" s="68">
        <v>0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1.5</v>
      </c>
      <c r="W70" s="68">
        <v>9.9</v>
      </c>
      <c r="X70" s="68">
        <v>0</v>
      </c>
      <c r="Y70" s="68">
        <v>0</v>
      </c>
      <c r="Z70" s="68">
        <v>1.2329999999999999</v>
      </c>
      <c r="AA70" s="68">
        <v>4.3999999999999997E-2</v>
      </c>
      <c r="AB70" s="68">
        <v>0</v>
      </c>
      <c r="AC70" s="68">
        <v>0</v>
      </c>
      <c r="AD70" s="68">
        <v>0.91900000000000004</v>
      </c>
      <c r="AE70" s="68">
        <v>0</v>
      </c>
      <c r="AF70" s="68">
        <v>3.6640000000000001</v>
      </c>
      <c r="AG70" s="68">
        <v>3.2690000000000001</v>
      </c>
      <c r="AH70" s="68">
        <v>5.5940000000000003</v>
      </c>
      <c r="AI70" s="68">
        <v>0</v>
      </c>
      <c r="AJ70" s="68">
        <v>9.9760000000000009</v>
      </c>
      <c r="AK70" s="68">
        <v>2.9000000000000001E-2</v>
      </c>
      <c r="AL70" s="68">
        <v>0.09</v>
      </c>
      <c r="AM70" s="68">
        <v>1.8720000000000001</v>
      </c>
      <c r="AN70" s="68">
        <v>2.8210000000000002</v>
      </c>
      <c r="AO70" s="68">
        <v>6.327</v>
      </c>
      <c r="AP70" s="68">
        <v>2.98</v>
      </c>
      <c r="AQ70" s="68">
        <v>5.173</v>
      </c>
      <c r="AR70" s="68">
        <v>0.19600000000000001</v>
      </c>
      <c r="AS70" s="68">
        <v>0.5</v>
      </c>
      <c r="AT70" s="68">
        <v>1.3900000000000001</v>
      </c>
      <c r="AU70" s="68">
        <v>2.5049999999999999</v>
      </c>
      <c r="AV70" s="68">
        <v>0.26</v>
      </c>
      <c r="AW70" s="68">
        <v>2.4E-2</v>
      </c>
      <c r="AX70" s="68">
        <v>0</v>
      </c>
      <c r="AY70" s="68">
        <v>0.1</v>
      </c>
      <c r="AZ70" s="68">
        <v>0.27</v>
      </c>
      <c r="BA70" s="68">
        <v>0</v>
      </c>
      <c r="BB70" s="68">
        <v>0</v>
      </c>
      <c r="BC70" s="68">
        <v>0.6</v>
      </c>
      <c r="BD70" s="68">
        <v>0.248</v>
      </c>
      <c r="BE70" s="68">
        <v>0.15</v>
      </c>
      <c r="BF70" s="68">
        <v>0.23499999999999999</v>
      </c>
      <c r="BG70" s="68">
        <v>0.315</v>
      </c>
      <c r="BH70" s="68">
        <v>0.254</v>
      </c>
      <c r="BI70" s="68">
        <v>1.8350000000000002</v>
      </c>
      <c r="BJ70" s="68">
        <v>0</v>
      </c>
      <c r="BK70" s="68">
        <v>0.10500000000000001</v>
      </c>
      <c r="BL70" s="68">
        <v>0.71299999999999997</v>
      </c>
      <c r="BM70" s="68">
        <v>0.217</v>
      </c>
      <c r="BN70" s="68">
        <v>0.158</v>
      </c>
      <c r="BO70" s="68">
        <v>4.1461999999999994</v>
      </c>
      <c r="BP70" s="68">
        <v>0.121</v>
      </c>
      <c r="BQ70" s="68">
        <v>3.1619999999999999</v>
      </c>
      <c r="BR70" s="68">
        <v>4.1189999999999998</v>
      </c>
      <c r="BS70" s="68">
        <v>22.351999999999997</v>
      </c>
      <c r="BT70" s="68">
        <v>8.641</v>
      </c>
      <c r="BU70" s="68">
        <v>23.883999999999997</v>
      </c>
      <c r="BV70" s="68">
        <v>1.6160000000000001</v>
      </c>
      <c r="BW70" s="68">
        <v>0.63100000000000001</v>
      </c>
      <c r="BX70" s="68">
        <v>5.5069999999999997</v>
      </c>
      <c r="BY70" s="68">
        <v>0.92900000000000005</v>
      </c>
      <c r="BZ70" s="68">
        <v>5.1899999999999995</v>
      </c>
      <c r="CA70" s="68">
        <v>3.653</v>
      </c>
      <c r="CB70" s="68">
        <v>4.5789999999999997</v>
      </c>
      <c r="CC70" s="68">
        <v>3.105</v>
      </c>
      <c r="CD70" s="68">
        <v>2.7410000000000001</v>
      </c>
      <c r="CE70" s="68">
        <v>1.4690000000000001</v>
      </c>
      <c r="CF70" s="68">
        <v>1.3640000000000001</v>
      </c>
      <c r="CG70" s="68">
        <v>10.55</v>
      </c>
      <c r="CH70" s="68">
        <v>16.211500000000001</v>
      </c>
      <c r="CI70" s="68">
        <v>0.63800000000000001</v>
      </c>
      <c r="CJ70" s="68">
        <f>+Mensuelle!IX70+Mensuelle!IY70+Mensuelle!IZ70</f>
        <v>2.8260000000000001</v>
      </c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1" customFormat="1" x14ac:dyDescent="0.35">
      <c r="A71" s="5" t="s">
        <v>129</v>
      </c>
      <c r="B71" s="36" t="s">
        <v>130</v>
      </c>
      <c r="C71" s="68">
        <v>47</v>
      </c>
      <c r="D71" s="68">
        <v>49</v>
      </c>
      <c r="E71" s="68">
        <v>54</v>
      </c>
      <c r="F71" s="68">
        <v>35</v>
      </c>
      <c r="G71" s="68">
        <v>34.134</v>
      </c>
      <c r="H71" s="68">
        <v>45</v>
      </c>
      <c r="I71" s="68">
        <v>92.2</v>
      </c>
      <c r="J71" s="68">
        <v>45.899999999999991</v>
      </c>
      <c r="K71" s="68">
        <v>33.700000000000003</v>
      </c>
      <c r="L71" s="68">
        <v>37</v>
      </c>
      <c r="M71" s="68">
        <v>48.899999999999991</v>
      </c>
      <c r="N71" s="68">
        <v>44.400000000000006</v>
      </c>
      <c r="O71" s="68">
        <v>46</v>
      </c>
      <c r="P71" s="68">
        <v>24.200000000000003</v>
      </c>
      <c r="Q71" s="68">
        <v>165.99999999999997</v>
      </c>
      <c r="R71" s="68">
        <v>36.600000000000023</v>
      </c>
      <c r="S71" s="68">
        <v>24.9</v>
      </c>
      <c r="T71" s="68">
        <v>49.9</v>
      </c>
      <c r="U71" s="68">
        <v>82.100000000000009</v>
      </c>
      <c r="V71" s="68">
        <v>49.299999999999983</v>
      </c>
      <c r="W71" s="68">
        <v>91.2</v>
      </c>
      <c r="X71" s="68">
        <v>82.36</v>
      </c>
      <c r="Y71" s="68">
        <v>89.091000000000008</v>
      </c>
      <c r="Z71" s="68">
        <v>64.945999999999998</v>
      </c>
      <c r="AA71" s="68">
        <v>70.088000000000008</v>
      </c>
      <c r="AB71" s="68">
        <v>107.02</v>
      </c>
      <c r="AC71" s="68">
        <v>277.51400000000001</v>
      </c>
      <c r="AD71" s="68">
        <v>179.22200000000001</v>
      </c>
      <c r="AE71" s="68">
        <v>142.74299999999999</v>
      </c>
      <c r="AF71" s="68">
        <v>292.32100000000003</v>
      </c>
      <c r="AG71" s="68">
        <v>308.15300000000002</v>
      </c>
      <c r="AH71" s="68">
        <v>344.22899999999998</v>
      </c>
      <c r="AI71" s="68">
        <v>184.65800000000002</v>
      </c>
      <c r="AJ71" s="68">
        <v>250.42100000000002</v>
      </c>
      <c r="AK71" s="68">
        <v>266.642</v>
      </c>
      <c r="AL71" s="68">
        <v>168.148</v>
      </c>
      <c r="AM71" s="68">
        <v>143.86000000000001</v>
      </c>
      <c r="AN71" s="68">
        <v>140.42500000000001</v>
      </c>
      <c r="AO71" s="68">
        <v>194.10000000000002</v>
      </c>
      <c r="AP71" s="68">
        <v>157.84799999999998</v>
      </c>
      <c r="AQ71" s="68">
        <v>166.55099999999999</v>
      </c>
      <c r="AR71" s="68">
        <v>119.53999999999999</v>
      </c>
      <c r="AS71" s="68">
        <v>184.57500000000002</v>
      </c>
      <c r="AT71" s="68">
        <v>160.755</v>
      </c>
      <c r="AU71" s="68">
        <v>133.21299999999999</v>
      </c>
      <c r="AV71" s="68">
        <v>160.87799999999999</v>
      </c>
      <c r="AW71" s="68">
        <v>118.745</v>
      </c>
      <c r="AX71" s="68">
        <v>234.417</v>
      </c>
      <c r="AY71" s="68">
        <v>170.483</v>
      </c>
      <c r="AZ71" s="68">
        <v>170.18600000000001</v>
      </c>
      <c r="BA71" s="68">
        <v>186.48100000000002</v>
      </c>
      <c r="BB71" s="68">
        <v>251.24199999999999</v>
      </c>
      <c r="BC71" s="68">
        <v>245.31700000000001</v>
      </c>
      <c r="BD71" s="68">
        <v>279.46800000000002</v>
      </c>
      <c r="BE71" s="68">
        <v>321.25099999999998</v>
      </c>
      <c r="BF71" s="68">
        <v>244.52500000000003</v>
      </c>
      <c r="BG71" s="68">
        <v>279.75799999999998</v>
      </c>
      <c r="BH71" s="68">
        <v>454.28800000000001</v>
      </c>
      <c r="BI71" s="68">
        <v>348.28899999999999</v>
      </c>
      <c r="BJ71" s="68">
        <v>322.30200000000002</v>
      </c>
      <c r="BK71" s="68">
        <v>331.125</v>
      </c>
      <c r="BL71" s="68">
        <v>403.95399999999995</v>
      </c>
      <c r="BM71" s="68">
        <v>340.22399999999999</v>
      </c>
      <c r="BN71" s="68">
        <v>318.20119999999997</v>
      </c>
      <c r="BO71" s="68">
        <v>259.17793</v>
      </c>
      <c r="BP71" s="68">
        <v>167.30870299999998</v>
      </c>
      <c r="BQ71" s="68">
        <v>445.377388</v>
      </c>
      <c r="BR71" s="68">
        <v>388.44752099999999</v>
      </c>
      <c r="BS71" s="68">
        <v>462.39936999999998</v>
      </c>
      <c r="BT71" s="68">
        <v>260.80250000000001</v>
      </c>
      <c r="BU71" s="68">
        <v>396.06727999999998</v>
      </c>
      <c r="BV71" s="68">
        <v>166.72150000000002</v>
      </c>
      <c r="BW71" s="68">
        <v>333.19101999999998</v>
      </c>
      <c r="BX71" s="68">
        <v>221.05509999999998</v>
      </c>
      <c r="BY71" s="68">
        <v>342.22093999999998</v>
      </c>
      <c r="BZ71" s="68">
        <v>405.51385000000005</v>
      </c>
      <c r="CA71" s="68">
        <v>894.57658000000004</v>
      </c>
      <c r="CB71" s="68">
        <v>335.68825000000004</v>
      </c>
      <c r="CC71" s="68">
        <v>513.8519</v>
      </c>
      <c r="CD71" s="68">
        <v>432.66413699999998</v>
      </c>
      <c r="CE71" s="68">
        <v>534.19583</v>
      </c>
      <c r="CF71" s="68">
        <v>382.10717800000003</v>
      </c>
      <c r="CG71" s="68">
        <v>364.791742</v>
      </c>
      <c r="CH71" s="68">
        <v>381.89296000000002</v>
      </c>
      <c r="CI71" s="68">
        <v>335.23512200000005</v>
      </c>
      <c r="CJ71" s="68">
        <f>+Mensuelle!IX71+Mensuelle!IY71+Mensuelle!IZ71</f>
        <v>708.67472199999997</v>
      </c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1" customFormat="1" x14ac:dyDescent="0.35">
      <c r="A72" s="5" t="s">
        <v>131</v>
      </c>
      <c r="B72" s="36" t="s">
        <v>132</v>
      </c>
      <c r="C72" s="68">
        <v>22</v>
      </c>
      <c r="D72" s="68">
        <v>77</v>
      </c>
      <c r="E72" s="68">
        <v>61</v>
      </c>
      <c r="F72" s="68">
        <v>68</v>
      </c>
      <c r="G72" s="68">
        <v>83.847999999999999</v>
      </c>
      <c r="H72" s="68">
        <v>67</v>
      </c>
      <c r="I72" s="68">
        <v>85.7</v>
      </c>
      <c r="J72" s="68">
        <v>93.2</v>
      </c>
      <c r="K72" s="68">
        <v>65.8</v>
      </c>
      <c r="L72" s="68">
        <v>50.8</v>
      </c>
      <c r="M72" s="68">
        <v>98.6</v>
      </c>
      <c r="N72" s="68">
        <v>66.800000000000011</v>
      </c>
      <c r="O72" s="68">
        <v>49</v>
      </c>
      <c r="P72" s="68">
        <v>51.2</v>
      </c>
      <c r="Q72" s="68">
        <v>47.2</v>
      </c>
      <c r="R72" s="68">
        <v>68.199999999999989</v>
      </c>
      <c r="S72" s="68">
        <v>29</v>
      </c>
      <c r="T72" s="68">
        <v>102.9</v>
      </c>
      <c r="U72" s="68">
        <v>180.20000000000002</v>
      </c>
      <c r="V72" s="68">
        <v>161</v>
      </c>
      <c r="W72" s="68">
        <v>138.5</v>
      </c>
      <c r="X72" s="68">
        <v>75.128</v>
      </c>
      <c r="Y72" s="68">
        <v>217.87200000000001</v>
      </c>
      <c r="Z72" s="68">
        <v>72.174000000000007</v>
      </c>
      <c r="AA72" s="68">
        <v>42.167000000000002</v>
      </c>
      <c r="AB72" s="68">
        <v>55.68</v>
      </c>
      <c r="AC72" s="68">
        <v>173.19099999999997</v>
      </c>
      <c r="AD72" s="68">
        <v>82.418000000000006</v>
      </c>
      <c r="AE72" s="68">
        <v>146.624</v>
      </c>
      <c r="AF72" s="68">
        <v>719.49800000000005</v>
      </c>
      <c r="AG72" s="68">
        <v>143.36799999999999</v>
      </c>
      <c r="AH72" s="68">
        <v>85.402999999999992</v>
      </c>
      <c r="AI72" s="68">
        <v>153.614</v>
      </c>
      <c r="AJ72" s="68">
        <v>107.19399999999997</v>
      </c>
      <c r="AK72" s="68">
        <v>137.91399999999999</v>
      </c>
      <c r="AL72" s="68">
        <v>135.637</v>
      </c>
      <c r="AM72" s="68">
        <v>221.75700000000001</v>
      </c>
      <c r="AN72" s="68">
        <v>206.79</v>
      </c>
      <c r="AO72" s="68">
        <v>257.12900000000002</v>
      </c>
      <c r="AP72" s="68">
        <v>157.99099999999999</v>
      </c>
      <c r="AQ72" s="68">
        <v>219.40299999999999</v>
      </c>
      <c r="AR72" s="68">
        <v>228.916</v>
      </c>
      <c r="AS72" s="68">
        <v>303.17700000000002</v>
      </c>
      <c r="AT72" s="68">
        <v>278.91500000000002</v>
      </c>
      <c r="AU72" s="68">
        <v>204.70699999999999</v>
      </c>
      <c r="AV72" s="68">
        <v>168.21299999999999</v>
      </c>
      <c r="AW72" s="68">
        <v>263.73500000000001</v>
      </c>
      <c r="AX72" s="68">
        <v>224.041</v>
      </c>
      <c r="AY72" s="68">
        <v>133.69200000000001</v>
      </c>
      <c r="AZ72" s="68">
        <v>208.67499999999998</v>
      </c>
      <c r="BA72" s="68">
        <v>244.14</v>
      </c>
      <c r="BB72" s="68">
        <v>130.577</v>
      </c>
      <c r="BC72" s="68">
        <v>252.19</v>
      </c>
      <c r="BD72" s="68">
        <v>178.04300000000001</v>
      </c>
      <c r="BE72" s="68">
        <v>140.542</v>
      </c>
      <c r="BF72" s="68">
        <v>129.12900000000002</v>
      </c>
      <c r="BG72" s="68">
        <v>135.173</v>
      </c>
      <c r="BH72" s="68">
        <v>178.21199999999999</v>
      </c>
      <c r="BI72" s="68">
        <v>186.29500000000002</v>
      </c>
      <c r="BJ72" s="68">
        <v>198.74099999999999</v>
      </c>
      <c r="BK72" s="68">
        <v>204.30099999999999</v>
      </c>
      <c r="BL72" s="68">
        <v>271.31299999999999</v>
      </c>
      <c r="BM72" s="68">
        <v>398.68700000000001</v>
      </c>
      <c r="BN72" s="68">
        <v>251.51669999999999</v>
      </c>
      <c r="BO72" s="68">
        <v>344.86650000000003</v>
      </c>
      <c r="BP72" s="68">
        <v>188.87790000000001</v>
      </c>
      <c r="BQ72" s="68">
        <v>300.77300000000002</v>
      </c>
      <c r="BR72" s="68">
        <v>255.30309999999997</v>
      </c>
      <c r="BS72" s="68">
        <v>257.85463000000004</v>
      </c>
      <c r="BT72" s="68">
        <v>757.63553000000002</v>
      </c>
      <c r="BU72" s="68">
        <v>403.91649999999998</v>
      </c>
      <c r="BV72" s="68">
        <v>381.73750000000001</v>
      </c>
      <c r="BW72" s="68">
        <v>494.77667000000002</v>
      </c>
      <c r="BX72" s="68">
        <v>431.45479999999998</v>
      </c>
      <c r="BY72" s="68">
        <v>389.44053300000002</v>
      </c>
      <c r="BZ72" s="68">
        <v>636.23091599999998</v>
      </c>
      <c r="CA72" s="68">
        <v>449.79121499999997</v>
      </c>
      <c r="CB72" s="68">
        <v>663.43866000000003</v>
      </c>
      <c r="CC72" s="68">
        <v>711.28570999999999</v>
      </c>
      <c r="CD72" s="68">
        <v>782.66011000000003</v>
      </c>
      <c r="CE72" s="68">
        <v>949.77665900000011</v>
      </c>
      <c r="CF72" s="68">
        <v>762.62949600000002</v>
      </c>
      <c r="CG72" s="68">
        <v>710.72165000000007</v>
      </c>
      <c r="CH72" s="68">
        <v>717.01179999999999</v>
      </c>
      <c r="CI72" s="68">
        <v>694.23323999999991</v>
      </c>
      <c r="CJ72" s="68">
        <f>+Mensuelle!IX72+Mensuelle!IY72+Mensuelle!IZ72</f>
        <v>898.85428000000002</v>
      </c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1" customFormat="1" x14ac:dyDescent="0.35">
      <c r="A73" s="5" t="s">
        <v>133</v>
      </c>
      <c r="B73" s="36" t="s">
        <v>134</v>
      </c>
      <c r="C73" s="68">
        <v>440</v>
      </c>
      <c r="D73" s="68">
        <v>644</v>
      </c>
      <c r="E73" s="68">
        <v>543</v>
      </c>
      <c r="F73" s="68">
        <v>802</v>
      </c>
      <c r="G73" s="68">
        <v>698.58300000000008</v>
      </c>
      <c r="H73" s="68">
        <v>552</v>
      </c>
      <c r="I73" s="68">
        <v>1331.3</v>
      </c>
      <c r="J73" s="68">
        <v>1582.7</v>
      </c>
      <c r="K73" s="68">
        <v>784.4</v>
      </c>
      <c r="L73" s="68">
        <v>1042.0999999999999</v>
      </c>
      <c r="M73" s="68">
        <v>1259.0999999999999</v>
      </c>
      <c r="N73" s="68">
        <v>970.40000000000009</v>
      </c>
      <c r="O73" s="68">
        <v>746</v>
      </c>
      <c r="P73" s="68">
        <v>498.59999999999991</v>
      </c>
      <c r="Q73" s="68">
        <v>308.60000000000014</v>
      </c>
      <c r="R73" s="68">
        <v>525.49999999999977</v>
      </c>
      <c r="S73" s="68">
        <v>1165.7</v>
      </c>
      <c r="T73" s="68">
        <v>803.89999999999986</v>
      </c>
      <c r="U73" s="68">
        <v>866.40000000000009</v>
      </c>
      <c r="V73" s="68">
        <v>832.59999999999991</v>
      </c>
      <c r="W73" s="68">
        <v>974.8</v>
      </c>
      <c r="X73" s="68">
        <v>716.15000000000009</v>
      </c>
      <c r="Y73" s="68">
        <v>596.16499999999996</v>
      </c>
      <c r="Z73" s="68">
        <v>1.6099999999999999</v>
      </c>
      <c r="AA73" s="68">
        <v>626.62599999999998</v>
      </c>
      <c r="AB73" s="68">
        <v>486.209</v>
      </c>
      <c r="AC73" s="68">
        <v>1327.2809999999999</v>
      </c>
      <c r="AD73" s="68">
        <v>1472.634</v>
      </c>
      <c r="AE73" s="68">
        <v>1504.4459999999999</v>
      </c>
      <c r="AF73" s="68">
        <v>1511.5840000000001</v>
      </c>
      <c r="AG73" s="68">
        <v>1453.2739999999999</v>
      </c>
      <c r="AH73" s="68">
        <v>1702.855</v>
      </c>
      <c r="AI73" s="68">
        <v>1582.8209999999999</v>
      </c>
      <c r="AJ73" s="68">
        <v>1849.1079999999997</v>
      </c>
      <c r="AK73" s="68">
        <v>2491.9570000000003</v>
      </c>
      <c r="AL73" s="68">
        <v>2448.3420000000001</v>
      </c>
      <c r="AM73" s="68">
        <v>1169.752</v>
      </c>
      <c r="AN73" s="68">
        <v>1869.7190000000001</v>
      </c>
      <c r="AO73" s="68">
        <v>2511.4629999999997</v>
      </c>
      <c r="AP73" s="68">
        <v>2504.3230000000003</v>
      </c>
      <c r="AQ73" s="68">
        <v>2236.9169999999999</v>
      </c>
      <c r="AR73" s="68">
        <v>2854.6590000000001</v>
      </c>
      <c r="AS73" s="68">
        <v>2883.9549999999999</v>
      </c>
      <c r="AT73" s="68">
        <v>2804.7570000000001</v>
      </c>
      <c r="AU73" s="68">
        <v>3582.0410000000002</v>
      </c>
      <c r="AV73" s="68">
        <v>2574.1859999999997</v>
      </c>
      <c r="AW73" s="68">
        <v>2473.0740000000005</v>
      </c>
      <c r="AX73" s="68">
        <v>3947.0390000000002</v>
      </c>
      <c r="AY73" s="68">
        <v>2595.9850000000001</v>
      </c>
      <c r="AZ73" s="68">
        <v>2520.1120000000001</v>
      </c>
      <c r="BA73" s="68">
        <v>3064.4189999999999</v>
      </c>
      <c r="BB73" s="68">
        <v>3193.3510000000001</v>
      </c>
      <c r="BC73" s="68">
        <v>2677.5630000000001</v>
      </c>
      <c r="BD73" s="68">
        <v>3585.7280000000001</v>
      </c>
      <c r="BE73" s="68">
        <v>4424.5129999999999</v>
      </c>
      <c r="BF73" s="68">
        <v>3777.451</v>
      </c>
      <c r="BG73" s="68">
        <v>2948</v>
      </c>
      <c r="BH73" s="68">
        <v>3460.3789999999999</v>
      </c>
      <c r="BI73" s="68">
        <v>4814.0119999999997</v>
      </c>
      <c r="BJ73" s="68">
        <v>3537.1379999999999</v>
      </c>
      <c r="BK73" s="68">
        <v>0.44099999999999995</v>
      </c>
      <c r="BL73" s="68">
        <v>3947.6319999999996</v>
      </c>
      <c r="BM73" s="68">
        <v>4920.6259</v>
      </c>
      <c r="BN73" s="68">
        <v>4713.4719999999998</v>
      </c>
      <c r="BO73" s="68">
        <v>3912.8365100000001</v>
      </c>
      <c r="BP73" s="68">
        <v>3967.4719999999998</v>
      </c>
      <c r="BQ73" s="68">
        <v>3700.75641</v>
      </c>
      <c r="BR73" s="68">
        <v>3644.4802630000004</v>
      </c>
      <c r="BS73" s="68">
        <v>3391.9346299999997</v>
      </c>
      <c r="BT73" s="68">
        <v>4174.1716980000001</v>
      </c>
      <c r="BU73" s="68">
        <v>4699.1725340000003</v>
      </c>
      <c r="BV73" s="68">
        <v>4262.1014640000003</v>
      </c>
      <c r="BW73" s="68">
        <v>4732.8059880000001</v>
      </c>
      <c r="BX73" s="68">
        <v>5030.8147750000007</v>
      </c>
      <c r="BY73" s="68">
        <v>4879.3324640000001</v>
      </c>
      <c r="BZ73" s="68">
        <v>4501.9053679999997</v>
      </c>
      <c r="CA73" s="68">
        <v>4425.0910000000003</v>
      </c>
      <c r="CB73" s="68">
        <v>3294.4193700000005</v>
      </c>
      <c r="CC73" s="68">
        <v>3664.656802</v>
      </c>
      <c r="CD73" s="68">
        <v>3950.6636200000003</v>
      </c>
      <c r="CE73" s="68">
        <v>3209.72624</v>
      </c>
      <c r="CF73" s="68">
        <v>3426.5862999999999</v>
      </c>
      <c r="CG73" s="68">
        <v>3476.9129000000003</v>
      </c>
      <c r="CH73" s="68">
        <v>5717.2401</v>
      </c>
      <c r="CI73" s="68">
        <v>4910.8356199999998</v>
      </c>
      <c r="CJ73" s="68">
        <f>+Mensuelle!IX73+Mensuelle!IY73+Mensuelle!IZ73</f>
        <v>4258.6103252038938</v>
      </c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1" customFormat="1" x14ac:dyDescent="0.35">
      <c r="A74" s="5" t="s">
        <v>135</v>
      </c>
      <c r="B74" s="36" t="s">
        <v>136</v>
      </c>
      <c r="C74" s="68">
        <v>73</v>
      </c>
      <c r="D74" s="68">
        <v>116</v>
      </c>
      <c r="E74" s="68">
        <v>250</v>
      </c>
      <c r="F74" s="68">
        <v>266</v>
      </c>
      <c r="G74" s="68">
        <v>213.422</v>
      </c>
      <c r="H74" s="68">
        <v>277</v>
      </c>
      <c r="I74" s="68">
        <v>559.29999999999995</v>
      </c>
      <c r="J74" s="68">
        <v>371.5</v>
      </c>
      <c r="K74" s="68">
        <v>266.10000000000002</v>
      </c>
      <c r="L74" s="68">
        <v>332.4</v>
      </c>
      <c r="M74" s="68">
        <v>330.6</v>
      </c>
      <c r="N74" s="68">
        <v>290.89999999999998</v>
      </c>
      <c r="O74" s="68">
        <v>216</v>
      </c>
      <c r="P74" s="68">
        <v>143.10000000000002</v>
      </c>
      <c r="Q74" s="68">
        <v>201.60000000000002</v>
      </c>
      <c r="R74" s="68">
        <v>188.59999999999991</v>
      </c>
      <c r="S74" s="68">
        <v>107.5</v>
      </c>
      <c r="T74" s="68">
        <v>276.5</v>
      </c>
      <c r="U74" s="68">
        <v>537.9</v>
      </c>
      <c r="V74" s="68">
        <v>454.50000000000011</v>
      </c>
      <c r="W74" s="68">
        <v>352</v>
      </c>
      <c r="X74" s="68">
        <v>287.70999999999992</v>
      </c>
      <c r="Y74" s="68">
        <v>330.59000000000003</v>
      </c>
      <c r="Z74" s="68">
        <v>191.577</v>
      </c>
      <c r="AA74" s="68">
        <v>177.52800000000002</v>
      </c>
      <c r="AB74" s="68">
        <v>296.86500000000001</v>
      </c>
      <c r="AC74" s="68">
        <v>427.839</v>
      </c>
      <c r="AD74" s="68">
        <v>616.40300000000002</v>
      </c>
      <c r="AE74" s="68">
        <v>474.09100000000001</v>
      </c>
      <c r="AF74" s="68">
        <v>535.875</v>
      </c>
      <c r="AG74" s="68">
        <v>585.41</v>
      </c>
      <c r="AH74" s="68">
        <v>936.40600000000006</v>
      </c>
      <c r="AI74" s="68">
        <v>461.05200000000002</v>
      </c>
      <c r="AJ74" s="68">
        <v>503.63599999999997</v>
      </c>
      <c r="AK74" s="68">
        <v>554.82500000000005</v>
      </c>
      <c r="AL74" s="68">
        <v>358.01400000000001</v>
      </c>
      <c r="AM74" s="68">
        <v>473.517</v>
      </c>
      <c r="AN74" s="68">
        <v>560.22500000000002</v>
      </c>
      <c r="AO74" s="68">
        <v>721.52099999999996</v>
      </c>
      <c r="AP74" s="68">
        <v>516.27700000000004</v>
      </c>
      <c r="AQ74" s="68">
        <v>462.87799999999999</v>
      </c>
      <c r="AR74" s="68">
        <v>504.75799999999998</v>
      </c>
      <c r="AS74" s="68">
        <v>782.04700000000003</v>
      </c>
      <c r="AT74" s="68">
        <v>565.47699999999998</v>
      </c>
      <c r="AU74" s="68">
        <v>615.27300000000002</v>
      </c>
      <c r="AV74" s="68">
        <v>497.91699999999997</v>
      </c>
      <c r="AW74" s="68">
        <v>759.85399999999993</v>
      </c>
      <c r="AX74" s="68">
        <v>502.03700000000003</v>
      </c>
      <c r="AY74" s="68">
        <v>548.62</v>
      </c>
      <c r="AZ74" s="68">
        <v>549.32799999999997</v>
      </c>
      <c r="BA74" s="68">
        <v>814.11</v>
      </c>
      <c r="BB74" s="68">
        <v>662.67700000000002</v>
      </c>
      <c r="BC74" s="68">
        <v>576.97300000000007</v>
      </c>
      <c r="BD74" s="68">
        <v>1434.1279999999999</v>
      </c>
      <c r="BE74" s="68">
        <v>808.98099999999999</v>
      </c>
      <c r="BF74" s="68">
        <v>614.73199999999997</v>
      </c>
      <c r="BG74" s="68">
        <v>454.72500000000002</v>
      </c>
      <c r="BH74" s="68">
        <v>515.96949999999993</v>
      </c>
      <c r="BI74" s="68">
        <v>500.36099999999999</v>
      </c>
      <c r="BJ74" s="68">
        <v>399.74200000000002</v>
      </c>
      <c r="BK74" s="68">
        <v>349.21000000000004</v>
      </c>
      <c r="BL74" s="68">
        <v>718.66899999999998</v>
      </c>
      <c r="BM74" s="68">
        <v>685.57989999999995</v>
      </c>
      <c r="BN74" s="68">
        <v>582.93986999999993</v>
      </c>
      <c r="BO74" s="68">
        <v>551.81750714285715</v>
      </c>
      <c r="BP74" s="68">
        <v>716.46870000000001</v>
      </c>
      <c r="BQ74" s="68">
        <v>3935.2969199999993</v>
      </c>
      <c r="BR74" s="68">
        <v>1779.5179799999999</v>
      </c>
      <c r="BS74" s="68">
        <v>725.68198800000005</v>
      </c>
      <c r="BT74" s="68">
        <v>886.50039000000004</v>
      </c>
      <c r="BU74" s="68">
        <v>1937.9174699999999</v>
      </c>
      <c r="BV74" s="68">
        <v>816.23253</v>
      </c>
      <c r="BW74" s="68">
        <v>774.63838999999996</v>
      </c>
      <c r="BX74" s="68">
        <v>696.70470599999999</v>
      </c>
      <c r="BY74" s="68">
        <v>727.07327000000009</v>
      </c>
      <c r="BZ74" s="68">
        <v>729.38107500000001</v>
      </c>
      <c r="CA74" s="68">
        <v>709.57887000000005</v>
      </c>
      <c r="CB74" s="68">
        <v>1002.6869799999999</v>
      </c>
      <c r="CC74" s="68">
        <v>1498.6936999999998</v>
      </c>
      <c r="CD74" s="68">
        <v>1509.16704</v>
      </c>
      <c r="CE74" s="68">
        <v>1350.658754</v>
      </c>
      <c r="CF74" s="68">
        <v>1417.5364000000002</v>
      </c>
      <c r="CG74" s="68">
        <v>2054.2629699999998</v>
      </c>
      <c r="CH74" s="68">
        <v>1885.0300299999999</v>
      </c>
      <c r="CI74" s="68">
        <v>1388.7221100000002</v>
      </c>
      <c r="CJ74" s="68">
        <f>+Mensuelle!IX74+Mensuelle!IY74+Mensuelle!IZ74</f>
        <v>1403.1646987512659</v>
      </c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1" customFormat="1" x14ac:dyDescent="0.35">
      <c r="A75" s="5" t="s">
        <v>137</v>
      </c>
      <c r="B75" s="36" t="s">
        <v>138</v>
      </c>
      <c r="C75" s="68">
        <v>243</v>
      </c>
      <c r="D75" s="68">
        <v>54</v>
      </c>
      <c r="E75" s="68">
        <v>32</v>
      </c>
      <c r="F75" s="68">
        <v>27</v>
      </c>
      <c r="G75" s="68">
        <v>66.608000000000004</v>
      </c>
      <c r="H75" s="68">
        <v>45</v>
      </c>
      <c r="I75" s="68">
        <v>86</v>
      </c>
      <c r="J75" s="68">
        <v>65.90000000000002</v>
      </c>
      <c r="K75" s="68">
        <v>40.200000000000003</v>
      </c>
      <c r="L75" s="68">
        <v>26</v>
      </c>
      <c r="M75" s="68">
        <v>76.3</v>
      </c>
      <c r="N75" s="68">
        <v>75.5</v>
      </c>
      <c r="O75" s="68">
        <v>82</v>
      </c>
      <c r="P75" s="68">
        <v>73.5</v>
      </c>
      <c r="Q75" s="68">
        <v>43.800000000000011</v>
      </c>
      <c r="R75" s="68">
        <v>106.39999999999998</v>
      </c>
      <c r="S75" s="68">
        <v>23.4</v>
      </c>
      <c r="T75" s="68">
        <v>98</v>
      </c>
      <c r="U75" s="68">
        <v>99.199999999999989</v>
      </c>
      <c r="V75" s="68">
        <v>74.000000000000028</v>
      </c>
      <c r="W75" s="68">
        <v>44.5</v>
      </c>
      <c r="X75" s="68">
        <v>116.18400000000001</v>
      </c>
      <c r="Y75" s="68">
        <v>70.012</v>
      </c>
      <c r="Z75" s="68">
        <v>219.59199999999998</v>
      </c>
      <c r="AA75" s="68">
        <v>82.63</v>
      </c>
      <c r="AB75" s="68">
        <v>133.65100000000001</v>
      </c>
      <c r="AC75" s="68">
        <v>372.28399999999999</v>
      </c>
      <c r="AD75" s="68">
        <v>650.19800000000009</v>
      </c>
      <c r="AE75" s="68">
        <v>536.50099999999998</v>
      </c>
      <c r="AF75" s="68">
        <v>619.58699999999999</v>
      </c>
      <c r="AG75" s="68">
        <v>408.16399999999999</v>
      </c>
      <c r="AH75" s="68">
        <v>2209.79</v>
      </c>
      <c r="AI75" s="68">
        <v>1042.4970000000001</v>
      </c>
      <c r="AJ75" s="68">
        <v>95.105999999999995</v>
      </c>
      <c r="AK75" s="68">
        <v>960.37800000000004</v>
      </c>
      <c r="AL75" s="68">
        <v>195.23699999999999</v>
      </c>
      <c r="AM75" s="68">
        <v>191.58800000000002</v>
      </c>
      <c r="AN75" s="68">
        <v>64.593000000000004</v>
      </c>
      <c r="AO75" s="68">
        <v>89.081999999999979</v>
      </c>
      <c r="AP75" s="68">
        <v>89.496999999999986</v>
      </c>
      <c r="AQ75" s="68">
        <v>128.31400000000002</v>
      </c>
      <c r="AR75" s="68">
        <v>58.281999999999996</v>
      </c>
      <c r="AS75" s="68">
        <v>224.92100000000002</v>
      </c>
      <c r="AT75" s="68">
        <v>320.47500000000002</v>
      </c>
      <c r="AU75" s="68">
        <v>155.19</v>
      </c>
      <c r="AV75" s="68">
        <v>158.76500000000001</v>
      </c>
      <c r="AW75" s="68">
        <v>118.43300000000001</v>
      </c>
      <c r="AX75" s="68">
        <v>56.48</v>
      </c>
      <c r="AY75" s="68">
        <v>66.044000000000011</v>
      </c>
      <c r="AZ75" s="68">
        <v>82.617999999999995</v>
      </c>
      <c r="BA75" s="68">
        <v>89.003</v>
      </c>
      <c r="BB75" s="68">
        <v>182.124</v>
      </c>
      <c r="BC75" s="68">
        <v>193.65899999999999</v>
      </c>
      <c r="BD75" s="68">
        <v>370.04300000000001</v>
      </c>
      <c r="BE75" s="68">
        <v>780.19499999999994</v>
      </c>
      <c r="BF75" s="68">
        <v>958.92700000000002</v>
      </c>
      <c r="BG75" s="68">
        <v>192.85</v>
      </c>
      <c r="BH75" s="68">
        <v>319.39599999999996</v>
      </c>
      <c r="BI75" s="68">
        <v>223.12099999999998</v>
      </c>
      <c r="BJ75" s="68">
        <v>230.166</v>
      </c>
      <c r="BK75" s="68">
        <v>313.08699999999999</v>
      </c>
      <c r="BL75" s="68">
        <v>527.31299999999999</v>
      </c>
      <c r="BM75" s="68">
        <v>532.60050000000001</v>
      </c>
      <c r="BN75" s="68">
        <v>1404.60835</v>
      </c>
      <c r="BO75" s="68">
        <v>593.31279999999992</v>
      </c>
      <c r="BP75" s="68">
        <v>5360.4156800000001</v>
      </c>
      <c r="BQ75" s="68">
        <v>558.78305</v>
      </c>
      <c r="BR75" s="68">
        <v>472.13939999999997</v>
      </c>
      <c r="BS75" s="68">
        <v>430.78480000000002</v>
      </c>
      <c r="BT75" s="68">
        <v>649.63505000000009</v>
      </c>
      <c r="BU75" s="68">
        <v>491.75779999999997</v>
      </c>
      <c r="BV75" s="68">
        <v>487.14</v>
      </c>
      <c r="BW75" s="68">
        <v>538.18770000000006</v>
      </c>
      <c r="BX75" s="68">
        <v>596.66228000000001</v>
      </c>
      <c r="BY75" s="68">
        <v>714.67071999999996</v>
      </c>
      <c r="BZ75" s="68">
        <v>606.03408999999999</v>
      </c>
      <c r="CA75" s="68">
        <v>557.62480000000005</v>
      </c>
      <c r="CB75" s="68">
        <v>871.94650000000001</v>
      </c>
      <c r="CC75" s="68">
        <v>786.03089999999997</v>
      </c>
      <c r="CD75" s="68">
        <v>634.07209999999998</v>
      </c>
      <c r="CE75" s="68">
        <v>858.14552000000003</v>
      </c>
      <c r="CF75" s="68">
        <v>939.81398000000002</v>
      </c>
      <c r="CG75" s="68">
        <v>815.03407399999992</v>
      </c>
      <c r="CH75" s="68">
        <v>927.01909999999998</v>
      </c>
      <c r="CI75" s="68">
        <v>727.48666000000003</v>
      </c>
      <c r="CJ75" s="68">
        <f>+Mensuelle!IX75+Mensuelle!IY75+Mensuelle!IZ75</f>
        <v>671.46853458310011</v>
      </c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1" customFormat="1" x14ac:dyDescent="0.35">
      <c r="A76" s="5" t="s">
        <v>139</v>
      </c>
      <c r="B76" s="36" t="s">
        <v>140</v>
      </c>
      <c r="C76" s="68">
        <v>323</v>
      </c>
      <c r="D76" s="68">
        <v>355</v>
      </c>
      <c r="E76" s="68">
        <v>461</v>
      </c>
      <c r="F76" s="68">
        <v>607</v>
      </c>
      <c r="G76" s="68">
        <v>651.53800000000001</v>
      </c>
      <c r="H76" s="68">
        <v>932</v>
      </c>
      <c r="I76" s="68">
        <v>654.5</v>
      </c>
      <c r="J76" s="68">
        <v>892.1</v>
      </c>
      <c r="K76" s="68">
        <v>782.1</v>
      </c>
      <c r="L76" s="68">
        <v>964.1</v>
      </c>
      <c r="M76" s="68">
        <v>1053.9999999999998</v>
      </c>
      <c r="N76" s="68">
        <v>953.80000000000018</v>
      </c>
      <c r="O76" s="68">
        <v>864</v>
      </c>
      <c r="P76" s="68">
        <v>1113</v>
      </c>
      <c r="Q76" s="68">
        <v>910</v>
      </c>
      <c r="R76" s="68">
        <v>854.90000000000009</v>
      </c>
      <c r="S76" s="68">
        <v>913.4</v>
      </c>
      <c r="T76" s="68">
        <v>1100</v>
      </c>
      <c r="U76" s="68">
        <v>1745</v>
      </c>
      <c r="V76" s="68">
        <v>1043.9999999999995</v>
      </c>
      <c r="W76" s="68">
        <v>1379.3</v>
      </c>
      <c r="X76" s="68">
        <v>1646.3760000000002</v>
      </c>
      <c r="Y76" s="68">
        <v>1766.252</v>
      </c>
      <c r="Z76" s="68">
        <v>2319.5909999999999</v>
      </c>
      <c r="AA76" s="68">
        <v>1992.104</v>
      </c>
      <c r="AB76" s="68">
        <v>2441.1820000000002</v>
      </c>
      <c r="AC76" s="68">
        <v>1963.2370000000001</v>
      </c>
      <c r="AD76" s="68">
        <v>2569.1940000000004</v>
      </c>
      <c r="AE76" s="68">
        <v>3303.2069999999999</v>
      </c>
      <c r="AF76" s="68">
        <v>2825.0729999999999</v>
      </c>
      <c r="AG76" s="68">
        <v>3047.7089999999998</v>
      </c>
      <c r="AH76" s="68">
        <v>2946.5970000000002</v>
      </c>
      <c r="AI76" s="68">
        <v>3396.6099999999997</v>
      </c>
      <c r="AJ76" s="68">
        <v>2166.5659999999998</v>
      </c>
      <c r="AK76" s="68">
        <v>3347.991</v>
      </c>
      <c r="AL76" s="68">
        <v>2013.5979999999997</v>
      </c>
      <c r="AM76" s="68">
        <v>1428.7060000000001</v>
      </c>
      <c r="AN76" s="68">
        <v>1978.2160000000001</v>
      </c>
      <c r="AO76" s="68">
        <v>3393.9659999999994</v>
      </c>
      <c r="AP76" s="68">
        <v>2350.6040000000003</v>
      </c>
      <c r="AQ76" s="68">
        <v>1456.9160000000002</v>
      </c>
      <c r="AR76" s="68">
        <v>1781.8670000000002</v>
      </c>
      <c r="AS76" s="68">
        <v>3438.8269999999998</v>
      </c>
      <c r="AT76" s="68">
        <v>2778.7309999999998</v>
      </c>
      <c r="AU76" s="68">
        <v>3120.67</v>
      </c>
      <c r="AV76" s="68">
        <v>2004.509</v>
      </c>
      <c r="AW76" s="68">
        <v>1657.3200000000002</v>
      </c>
      <c r="AX76" s="68">
        <v>4262.2520000000004</v>
      </c>
      <c r="AY76" s="68">
        <v>1972.127</v>
      </c>
      <c r="AZ76" s="68">
        <v>3183.8239999999996</v>
      </c>
      <c r="BA76" s="68">
        <v>4396.402</v>
      </c>
      <c r="BB76" s="68">
        <v>3654.4369999999999</v>
      </c>
      <c r="BC76" s="68">
        <v>5069.1779999999999</v>
      </c>
      <c r="BD76" s="68">
        <v>3625.0259999999998</v>
      </c>
      <c r="BE76" s="68">
        <v>4735.8090000000002</v>
      </c>
      <c r="BF76" s="68">
        <v>4252.5140000000001</v>
      </c>
      <c r="BG76" s="68">
        <v>3888.3689999999997</v>
      </c>
      <c r="BH76" s="68">
        <v>3649.694</v>
      </c>
      <c r="BI76" s="68">
        <v>5237.95</v>
      </c>
      <c r="BJ76" s="68">
        <v>3088.5460000000003</v>
      </c>
      <c r="BK76" s="68">
        <v>4840.4849999999997</v>
      </c>
      <c r="BL76" s="68">
        <v>4758.4580000000005</v>
      </c>
      <c r="BM76" s="68">
        <v>4983.79054</v>
      </c>
      <c r="BN76" s="68">
        <v>6174.8662800000002</v>
      </c>
      <c r="BO76" s="68">
        <v>6886.8478799999993</v>
      </c>
      <c r="BP76" s="68">
        <v>4202.3716999999997</v>
      </c>
      <c r="BQ76" s="68">
        <v>6757.1836999999996</v>
      </c>
      <c r="BR76" s="68">
        <v>9539.568045</v>
      </c>
      <c r="BS76" s="68">
        <v>5618.3588</v>
      </c>
      <c r="BT76" s="68">
        <v>9310.6604900000002</v>
      </c>
      <c r="BU76" s="68">
        <v>7035.0048399999996</v>
      </c>
      <c r="BV76" s="68">
        <v>5692.9431800000002</v>
      </c>
      <c r="BW76" s="68">
        <v>10636.220400000002</v>
      </c>
      <c r="BX76" s="68">
        <v>7743.9215249999997</v>
      </c>
      <c r="BY76" s="68">
        <v>8258.7163499999988</v>
      </c>
      <c r="BZ76" s="68">
        <v>7201.3562609999999</v>
      </c>
      <c r="CA76" s="68">
        <v>6405.7069300000003</v>
      </c>
      <c r="CB76" s="68">
        <v>10141.37523</v>
      </c>
      <c r="CC76" s="68">
        <v>9453.3787300000004</v>
      </c>
      <c r="CD76" s="68">
        <v>7316.0280600000006</v>
      </c>
      <c r="CE76" s="68">
        <v>8259.3337499999998</v>
      </c>
      <c r="CF76" s="68">
        <v>7656.9590799999987</v>
      </c>
      <c r="CG76" s="68">
        <v>8830.2860600000004</v>
      </c>
      <c r="CH76" s="68">
        <v>11454.769700000001</v>
      </c>
      <c r="CI76" s="68">
        <v>9879.0296120000003</v>
      </c>
      <c r="CJ76" s="68">
        <f>+Mensuelle!IX76+Mensuelle!IY76+Mensuelle!IZ76</f>
        <v>9676.6014128179959</v>
      </c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1" customFormat="1" x14ac:dyDescent="0.35">
      <c r="A77" s="5" t="s">
        <v>141</v>
      </c>
      <c r="B77" s="36" t="s">
        <v>142</v>
      </c>
      <c r="C77" s="68">
        <v>0</v>
      </c>
      <c r="D77" s="68">
        <v>0</v>
      </c>
      <c r="E77" s="68">
        <v>0</v>
      </c>
      <c r="F77" s="68">
        <v>0</v>
      </c>
      <c r="G77" s="68">
        <v>0</v>
      </c>
      <c r="H77" s="68">
        <v>0</v>
      </c>
      <c r="I77" s="68">
        <v>997.1</v>
      </c>
      <c r="J77" s="68">
        <v>0</v>
      </c>
      <c r="K77" s="68">
        <v>2417.9</v>
      </c>
      <c r="L77" s="68">
        <v>1528.2999999999997</v>
      </c>
      <c r="M77" s="68">
        <v>1118.5</v>
      </c>
      <c r="N77" s="68">
        <v>1590.3000000000002</v>
      </c>
      <c r="O77" s="68">
        <v>1447</v>
      </c>
      <c r="P77" s="68">
        <v>1020.5</v>
      </c>
      <c r="Q77" s="68">
        <v>972.19999999999982</v>
      </c>
      <c r="R77" s="68">
        <v>503.80000000000018</v>
      </c>
      <c r="S77" s="68">
        <v>230.6</v>
      </c>
      <c r="T77" s="68">
        <v>1688.2</v>
      </c>
      <c r="U77" s="68">
        <v>1184.2</v>
      </c>
      <c r="V77" s="68">
        <v>291</v>
      </c>
      <c r="W77" s="68">
        <v>1170.9000000000001</v>
      </c>
      <c r="X77" s="68">
        <v>1202.0070000000001</v>
      </c>
      <c r="Y77" s="68">
        <v>1758.19</v>
      </c>
      <c r="Z77" s="68">
        <v>486.68200000000002</v>
      </c>
      <c r="AA77" s="68">
        <v>1989.886</v>
      </c>
      <c r="AB77" s="68">
        <v>892.13199999999995</v>
      </c>
      <c r="AC77" s="68">
        <v>279.08699999999999</v>
      </c>
      <c r="AD77" s="68">
        <v>40.948999999999998</v>
      </c>
      <c r="AE77" s="68">
        <v>4714.1000000000004</v>
      </c>
      <c r="AF77" s="68">
        <v>1027.644</v>
      </c>
      <c r="AG77" s="68">
        <v>2479.4180000000001</v>
      </c>
      <c r="AH77" s="68">
        <v>1096.6500000000001</v>
      </c>
      <c r="AI77" s="68">
        <v>3797.4960000000001</v>
      </c>
      <c r="AJ77" s="68">
        <v>2609.1010000000001</v>
      </c>
      <c r="AK77" s="68">
        <v>2689.1040000000003</v>
      </c>
      <c r="AL77" s="68">
        <v>895.20900000000006</v>
      </c>
      <c r="AM77" s="68">
        <v>4738.0590000000002</v>
      </c>
      <c r="AN77" s="68">
        <v>4546.7639999999992</v>
      </c>
      <c r="AO77" s="68">
        <v>2543.8179999999998</v>
      </c>
      <c r="AP77" s="68">
        <v>411.40000000000003</v>
      </c>
      <c r="AQ77" s="68">
        <v>2062.0619999999999</v>
      </c>
      <c r="AR77" s="68">
        <v>2041.3089999999997</v>
      </c>
      <c r="AS77" s="68">
        <v>1405.5129999999999</v>
      </c>
      <c r="AT77" s="68">
        <v>564.67999999999995</v>
      </c>
      <c r="AU77" s="68">
        <v>886.74600000000009</v>
      </c>
      <c r="AV77" s="68">
        <v>2556.5569999999998</v>
      </c>
      <c r="AW77" s="68">
        <v>1892.4960000000001</v>
      </c>
      <c r="AX77" s="68">
        <v>1914.6730000000002</v>
      </c>
      <c r="AY77" s="68">
        <v>3439.9940000000001</v>
      </c>
      <c r="AZ77" s="68">
        <v>1053.393</v>
      </c>
      <c r="BA77" s="68">
        <v>1674.913</v>
      </c>
      <c r="BB77" s="68">
        <v>1232.338</v>
      </c>
      <c r="BC77" s="68">
        <v>871.45799999999997</v>
      </c>
      <c r="BD77" s="68">
        <v>686.02800000000002</v>
      </c>
      <c r="BE77" s="68">
        <v>1570.5329999999999</v>
      </c>
      <c r="BF77" s="68">
        <v>970.88999999999987</v>
      </c>
      <c r="BG77" s="68">
        <v>974.46600000000001</v>
      </c>
      <c r="BH77" s="68">
        <v>1277.4740000000002</v>
      </c>
      <c r="BI77" s="68">
        <v>361.66500000000002</v>
      </c>
      <c r="BJ77" s="68">
        <v>2029.2280000000001</v>
      </c>
      <c r="BK77" s="68">
        <v>490.78699999999998</v>
      </c>
      <c r="BL77" s="68">
        <v>448.32899999999995</v>
      </c>
      <c r="BM77" s="68">
        <v>436.71859999999998</v>
      </c>
      <c r="BN77" s="68">
        <v>319.81909999999999</v>
      </c>
      <c r="BO77" s="68">
        <v>288.51170000000002</v>
      </c>
      <c r="BP77" s="68">
        <v>2063.98</v>
      </c>
      <c r="BQ77" s="68">
        <v>794.37649999999996</v>
      </c>
      <c r="BR77" s="68">
        <v>1292.2930000000001</v>
      </c>
      <c r="BS77" s="68">
        <v>2279.5895</v>
      </c>
      <c r="BT77" s="68">
        <v>1831.489</v>
      </c>
      <c r="BU77" s="68">
        <v>1307.6849999999999</v>
      </c>
      <c r="BV77" s="68">
        <v>1208.0726</v>
      </c>
      <c r="BW77" s="68">
        <v>3066.6625999999997</v>
      </c>
      <c r="BX77" s="68">
        <v>2056.904</v>
      </c>
      <c r="BY77" s="68">
        <v>1195.5810449999999</v>
      </c>
      <c r="BZ77" s="68">
        <v>1340.2280449999998</v>
      </c>
      <c r="CA77" s="68">
        <v>2998.2598199999998</v>
      </c>
      <c r="CB77" s="68">
        <v>2745.8157000000001</v>
      </c>
      <c r="CC77" s="68">
        <v>4420.5649000000003</v>
      </c>
      <c r="CD77" s="68">
        <v>6028.5365000000002</v>
      </c>
      <c r="CE77" s="68">
        <v>1537.3124500000001</v>
      </c>
      <c r="CF77" s="68">
        <v>1572.9568000000004</v>
      </c>
      <c r="CG77" s="68">
        <v>674.97719999999993</v>
      </c>
      <c r="CH77" s="68">
        <v>2005.6622800000014</v>
      </c>
      <c r="CI77" s="68">
        <v>1177.8670239999999</v>
      </c>
      <c r="CJ77" s="68">
        <f>+Mensuelle!IX77+Mensuelle!IY77+Mensuelle!IZ77</f>
        <v>1861.0314274980715</v>
      </c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1" customFormat="1" x14ac:dyDescent="0.35">
      <c r="A78" s="5" t="s">
        <v>143</v>
      </c>
      <c r="B78" s="36" t="s">
        <v>144</v>
      </c>
      <c r="C78" s="68">
        <v>2653</v>
      </c>
      <c r="D78" s="68">
        <v>2406</v>
      </c>
      <c r="E78" s="68">
        <v>2624</v>
      </c>
      <c r="F78" s="68">
        <v>3119</v>
      </c>
      <c r="G78" s="68">
        <v>2207.0680000000002</v>
      </c>
      <c r="H78" s="68">
        <v>3377</v>
      </c>
      <c r="I78" s="68">
        <v>3140.6</v>
      </c>
      <c r="J78" s="68">
        <v>3483.2</v>
      </c>
      <c r="K78" s="68">
        <v>3073.4</v>
      </c>
      <c r="L78" s="68">
        <v>2232.9</v>
      </c>
      <c r="M78" s="68">
        <v>4746.8</v>
      </c>
      <c r="N78" s="68">
        <v>3734.8999999999996</v>
      </c>
      <c r="O78" s="68">
        <v>3750</v>
      </c>
      <c r="P78" s="68">
        <v>3398.8999999999996</v>
      </c>
      <c r="Q78" s="68">
        <v>3977.6000000000004</v>
      </c>
      <c r="R78" s="68">
        <v>5600.7000000000007</v>
      </c>
      <c r="S78" s="68">
        <v>3841.6</v>
      </c>
      <c r="T78" s="68">
        <v>3182.2000000000003</v>
      </c>
      <c r="U78" s="68">
        <v>3412.7</v>
      </c>
      <c r="V78" s="68">
        <v>4966.6000000000004</v>
      </c>
      <c r="W78" s="68">
        <v>3594.7</v>
      </c>
      <c r="X78" s="68">
        <v>4728.0060000000003</v>
      </c>
      <c r="Y78" s="68">
        <v>4733.5470000000005</v>
      </c>
      <c r="Z78" s="68">
        <v>4881.634</v>
      </c>
      <c r="AA78" s="68">
        <v>5097.3159999999998</v>
      </c>
      <c r="AB78" s="68">
        <v>6551.2240000000002</v>
      </c>
      <c r="AC78" s="68">
        <v>7004.1</v>
      </c>
      <c r="AD78" s="68">
        <v>10016.017</v>
      </c>
      <c r="AE78" s="68">
        <v>6465.4310000000005</v>
      </c>
      <c r="AF78" s="68">
        <v>7588.25</v>
      </c>
      <c r="AG78" s="68">
        <v>9812.4860000000008</v>
      </c>
      <c r="AH78" s="68">
        <v>11486.734000000002</v>
      </c>
      <c r="AI78" s="68">
        <v>6845.2520000000004</v>
      </c>
      <c r="AJ78" s="68">
        <v>9900.4079999999994</v>
      </c>
      <c r="AK78" s="68">
        <v>8192.8639999999996</v>
      </c>
      <c r="AL78" s="68">
        <v>8760.07</v>
      </c>
      <c r="AM78" s="68">
        <v>12054.87</v>
      </c>
      <c r="AN78" s="68">
        <v>8223.4089999999997</v>
      </c>
      <c r="AO78" s="68">
        <v>10500.779999999999</v>
      </c>
      <c r="AP78" s="68">
        <v>5856.7699999999995</v>
      </c>
      <c r="AQ78" s="68">
        <v>9313.7019999999993</v>
      </c>
      <c r="AR78" s="68">
        <v>8153.2659999999996</v>
      </c>
      <c r="AS78" s="68">
        <v>11467.013999999999</v>
      </c>
      <c r="AT78" s="68">
        <v>9244.9889999999996</v>
      </c>
      <c r="AU78" s="68">
        <v>10238.109</v>
      </c>
      <c r="AV78" s="68">
        <v>4255.8389999999999</v>
      </c>
      <c r="AW78" s="68">
        <v>8716.2309999999998</v>
      </c>
      <c r="AX78" s="68">
        <v>10000.074000000001</v>
      </c>
      <c r="AY78" s="68">
        <v>8023.9180000000006</v>
      </c>
      <c r="AZ78" s="68">
        <v>7846.2000000000007</v>
      </c>
      <c r="BA78" s="68">
        <v>8940.009</v>
      </c>
      <c r="BB78" s="68">
        <v>8475.0740000000005</v>
      </c>
      <c r="BC78" s="68">
        <v>9118.7540000000008</v>
      </c>
      <c r="BD78" s="68">
        <v>9837.6759999999995</v>
      </c>
      <c r="BE78" s="68">
        <v>12931.834999999999</v>
      </c>
      <c r="BF78" s="68">
        <v>10827.3</v>
      </c>
      <c r="BG78" s="68">
        <v>10737.86</v>
      </c>
      <c r="BH78" s="68">
        <v>12291.260000000002</v>
      </c>
      <c r="BI78" s="68">
        <v>10605.127</v>
      </c>
      <c r="BJ78" s="68">
        <v>14948.98</v>
      </c>
      <c r="BK78" s="68">
        <v>11403.800999999999</v>
      </c>
      <c r="BL78" s="68">
        <v>9938.1650000000009</v>
      </c>
      <c r="BM78" s="68">
        <v>12034.796319999999</v>
      </c>
      <c r="BN78" s="68">
        <v>15298.76324</v>
      </c>
      <c r="BO78" s="68">
        <v>21165.091469999996</v>
      </c>
      <c r="BP78" s="68">
        <v>14184.387350000001</v>
      </c>
      <c r="BQ78" s="68">
        <v>11451.20362</v>
      </c>
      <c r="BR78" s="68">
        <v>12496.516172000001</v>
      </c>
      <c r="BS78" s="68">
        <v>26711.55847</v>
      </c>
      <c r="BT78" s="68">
        <v>21190.179916000001</v>
      </c>
      <c r="BU78" s="68">
        <v>16462.079900000001</v>
      </c>
      <c r="BV78" s="68">
        <v>16758.00203</v>
      </c>
      <c r="BW78" s="68">
        <v>19118.210002</v>
      </c>
      <c r="BX78" s="68">
        <v>15062.102455000002</v>
      </c>
      <c r="BY78" s="68">
        <v>15365.527720000002</v>
      </c>
      <c r="BZ78" s="68">
        <v>14749.215695999999</v>
      </c>
      <c r="CA78" s="68">
        <v>10257.465747999999</v>
      </c>
      <c r="CB78" s="68">
        <v>13206.266516</v>
      </c>
      <c r="CC78" s="68">
        <v>13625.00519</v>
      </c>
      <c r="CD78" s="68">
        <v>75589.630149999997</v>
      </c>
      <c r="CE78" s="68">
        <v>50854.378649999999</v>
      </c>
      <c r="CF78" s="68">
        <v>14077.28368</v>
      </c>
      <c r="CG78" s="68">
        <v>14363.894200000001</v>
      </c>
      <c r="CH78" s="68">
        <v>13070.962551000001</v>
      </c>
      <c r="CI78" s="68">
        <v>14510.30637</v>
      </c>
      <c r="CJ78" s="68">
        <f>+Mensuelle!IX78+Mensuelle!IY78+Mensuelle!IZ78</f>
        <v>13189.204145904885</v>
      </c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1" customFormat="1" x14ac:dyDescent="0.35">
      <c r="A79" s="5" t="s">
        <v>145</v>
      </c>
      <c r="B79" s="36" t="s">
        <v>146</v>
      </c>
      <c r="C79" s="68">
        <v>541</v>
      </c>
      <c r="D79" s="68">
        <v>733</v>
      </c>
      <c r="E79" s="68">
        <v>574</v>
      </c>
      <c r="F79" s="68">
        <v>630</v>
      </c>
      <c r="G79" s="68">
        <v>1066.1390000000001</v>
      </c>
      <c r="H79" s="68">
        <v>1010</v>
      </c>
      <c r="I79" s="68">
        <v>1322.5</v>
      </c>
      <c r="J79" s="68">
        <v>16436.8</v>
      </c>
      <c r="K79" s="68">
        <v>981.6</v>
      </c>
      <c r="L79" s="68">
        <v>595.9</v>
      </c>
      <c r="M79" s="68">
        <v>1171.6999999999998</v>
      </c>
      <c r="N79" s="68">
        <v>1245.8000000000002</v>
      </c>
      <c r="O79" s="68">
        <v>1481</v>
      </c>
      <c r="P79" s="68">
        <v>1220.3000000000002</v>
      </c>
      <c r="Q79" s="68">
        <v>1126</v>
      </c>
      <c r="R79" s="68">
        <v>1278.8999999999996</v>
      </c>
      <c r="S79" s="68">
        <v>1246.4000000000001</v>
      </c>
      <c r="T79" s="68">
        <v>942.69999999999982</v>
      </c>
      <c r="U79" s="68">
        <v>1178.5</v>
      </c>
      <c r="V79" s="68">
        <v>1205.7999999999997</v>
      </c>
      <c r="W79" s="68">
        <v>1899.3</v>
      </c>
      <c r="X79" s="68">
        <v>1628.9669999999999</v>
      </c>
      <c r="Y79" s="68">
        <v>1557.9900000000002</v>
      </c>
      <c r="Z79" s="68">
        <v>1774.7830000000001</v>
      </c>
      <c r="AA79" s="68">
        <v>1618.241</v>
      </c>
      <c r="AB79" s="68">
        <v>2158.114</v>
      </c>
      <c r="AC79" s="68">
        <v>1840.2179999999998</v>
      </c>
      <c r="AD79" s="68">
        <v>4065.8870000000002</v>
      </c>
      <c r="AE79" s="68">
        <v>2596.364</v>
      </c>
      <c r="AF79" s="68">
        <v>3000.3420000000001</v>
      </c>
      <c r="AG79" s="68">
        <v>2826.9319999999998</v>
      </c>
      <c r="AH79" s="68">
        <v>3716.3699999999994</v>
      </c>
      <c r="AI79" s="68">
        <v>3393.1749999999997</v>
      </c>
      <c r="AJ79" s="68">
        <v>2679.0889999999995</v>
      </c>
      <c r="AK79" s="68">
        <v>2266.0509999999999</v>
      </c>
      <c r="AL79" s="68">
        <v>3320.9969999999998</v>
      </c>
      <c r="AM79" s="68">
        <v>2752.8429999999998</v>
      </c>
      <c r="AN79" s="68">
        <v>2301.7240000000002</v>
      </c>
      <c r="AO79" s="68">
        <v>1854.0659999999998</v>
      </c>
      <c r="AP79" s="68">
        <v>2670.6219999999998</v>
      </c>
      <c r="AQ79" s="68">
        <v>2456.6590000000001</v>
      </c>
      <c r="AR79" s="68">
        <v>2566.3180000000002</v>
      </c>
      <c r="AS79" s="68">
        <v>2558.5590000000002</v>
      </c>
      <c r="AT79" s="68">
        <v>4799.6819999999998</v>
      </c>
      <c r="AU79" s="68">
        <v>4173.375</v>
      </c>
      <c r="AV79" s="68">
        <v>1575.6669999999999</v>
      </c>
      <c r="AW79" s="68">
        <v>2287.4290000000001</v>
      </c>
      <c r="AX79" s="68">
        <v>2676.33</v>
      </c>
      <c r="AY79" s="68">
        <v>2579.279</v>
      </c>
      <c r="AZ79" s="68">
        <v>3190.8589999999999</v>
      </c>
      <c r="BA79" s="68">
        <v>2949.02</v>
      </c>
      <c r="BB79" s="68">
        <v>4231.6530000000002</v>
      </c>
      <c r="BC79" s="68">
        <v>3044.7849999999999</v>
      </c>
      <c r="BD79" s="68">
        <v>2294.1970000000001</v>
      </c>
      <c r="BE79" s="68">
        <v>2304.0410999999999</v>
      </c>
      <c r="BF79" s="68">
        <v>2370.596</v>
      </c>
      <c r="BG79" s="68">
        <v>2428.5349999999999</v>
      </c>
      <c r="BH79" s="68">
        <v>2455.2439999999997</v>
      </c>
      <c r="BI79" s="68">
        <v>2586.8509999999997</v>
      </c>
      <c r="BJ79" s="68">
        <v>2638.491</v>
      </c>
      <c r="BK79" s="68">
        <v>2578.3879999999999</v>
      </c>
      <c r="BL79" s="68">
        <v>3230.9009999999998</v>
      </c>
      <c r="BM79" s="68">
        <v>4284.9505429999999</v>
      </c>
      <c r="BN79" s="68">
        <v>2693.8396199999997</v>
      </c>
      <c r="BO79" s="68">
        <v>4911.7117400000006</v>
      </c>
      <c r="BP79" s="68">
        <v>5470.6931100000002</v>
      </c>
      <c r="BQ79" s="68">
        <v>3886.2105520000009</v>
      </c>
      <c r="BR79" s="68">
        <v>4647.8878800000002</v>
      </c>
      <c r="BS79" s="68">
        <v>4253.8986399999994</v>
      </c>
      <c r="BT79" s="68">
        <v>4921.3206700000001</v>
      </c>
      <c r="BU79" s="68">
        <v>4180.9987599999995</v>
      </c>
      <c r="BV79" s="68">
        <v>3752.8868380000004</v>
      </c>
      <c r="BW79" s="68">
        <v>3230.0025230000001</v>
      </c>
      <c r="BX79" s="68">
        <v>4394.8958120000007</v>
      </c>
      <c r="BY79" s="68">
        <v>5402.164992</v>
      </c>
      <c r="BZ79" s="68">
        <v>6969.1101449999996</v>
      </c>
      <c r="CA79" s="68">
        <v>5453.4505589999999</v>
      </c>
      <c r="CB79" s="68">
        <v>4834.9192299999995</v>
      </c>
      <c r="CC79" s="68">
        <v>4872.6428899999992</v>
      </c>
      <c r="CD79" s="68">
        <v>5984.1733799999993</v>
      </c>
      <c r="CE79" s="68">
        <v>4598.928132</v>
      </c>
      <c r="CF79" s="68">
        <v>6333.9270880000004</v>
      </c>
      <c r="CG79" s="68">
        <v>5570.5127099999991</v>
      </c>
      <c r="CH79" s="68">
        <v>5439.285124</v>
      </c>
      <c r="CI79" s="68">
        <v>5283.1266699999996</v>
      </c>
      <c r="CJ79" s="68">
        <f>+Mensuelle!IX79+Mensuelle!IY79+Mensuelle!IZ79</f>
        <v>5950.3236117380711</v>
      </c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1" customFormat="1" x14ac:dyDescent="0.35">
      <c r="A80" s="5" t="s">
        <v>147</v>
      </c>
      <c r="B80" s="36" t="s">
        <v>148</v>
      </c>
      <c r="C80" s="68">
        <v>176</v>
      </c>
      <c r="D80" s="68">
        <v>93</v>
      </c>
      <c r="E80" s="68">
        <v>66</v>
      </c>
      <c r="F80" s="68">
        <v>171</v>
      </c>
      <c r="G80" s="68">
        <v>130.10599999999999</v>
      </c>
      <c r="H80" s="68">
        <v>71</v>
      </c>
      <c r="I80" s="68">
        <v>57</v>
      </c>
      <c r="J80" s="68">
        <v>214.7</v>
      </c>
      <c r="K80" s="68">
        <v>178.1</v>
      </c>
      <c r="L80" s="68">
        <v>218.4</v>
      </c>
      <c r="M80" s="68">
        <v>362.29999999999995</v>
      </c>
      <c r="N80" s="68">
        <v>122.20000000000005</v>
      </c>
      <c r="O80" s="68">
        <v>1567</v>
      </c>
      <c r="P80" s="68">
        <v>169.59999999999991</v>
      </c>
      <c r="Q80" s="68">
        <v>129.10000000000014</v>
      </c>
      <c r="R80" s="68">
        <v>65.200000000000045</v>
      </c>
      <c r="S80" s="68">
        <v>157.4</v>
      </c>
      <c r="T80" s="68">
        <v>78.699999999999989</v>
      </c>
      <c r="U80" s="68">
        <v>103.29999999999998</v>
      </c>
      <c r="V80" s="68">
        <v>118.60000000000002</v>
      </c>
      <c r="W80" s="68">
        <v>157.5</v>
      </c>
      <c r="X80" s="68">
        <v>168.71000000000004</v>
      </c>
      <c r="Y80" s="68">
        <v>151.899</v>
      </c>
      <c r="Z80" s="68">
        <v>85.741</v>
      </c>
      <c r="AA80" s="68">
        <v>98.887</v>
      </c>
      <c r="AB80" s="68">
        <v>130.51999999999998</v>
      </c>
      <c r="AC80" s="68">
        <v>202.899</v>
      </c>
      <c r="AD80" s="68">
        <v>155.82900000000001</v>
      </c>
      <c r="AE80" s="68">
        <v>977.32</v>
      </c>
      <c r="AF80" s="68">
        <v>113.90899999999999</v>
      </c>
      <c r="AG80" s="68">
        <v>243.50200000000001</v>
      </c>
      <c r="AH80" s="68">
        <v>577.09999999999991</v>
      </c>
      <c r="AI80" s="68">
        <v>275.721</v>
      </c>
      <c r="AJ80" s="68">
        <v>181.19200000000001</v>
      </c>
      <c r="AK80" s="68">
        <v>417.423</v>
      </c>
      <c r="AL80" s="68">
        <v>488.43899999999996</v>
      </c>
      <c r="AM80" s="68">
        <v>114.80799999999999</v>
      </c>
      <c r="AN80" s="68">
        <v>173.041</v>
      </c>
      <c r="AO80" s="68">
        <v>139.49799999999999</v>
      </c>
      <c r="AP80" s="68">
        <v>242.98000000000002</v>
      </c>
      <c r="AQ80" s="68">
        <v>183.46700000000001</v>
      </c>
      <c r="AR80" s="68">
        <v>177.03200000000001</v>
      </c>
      <c r="AS80" s="68">
        <v>182.30700000000002</v>
      </c>
      <c r="AT80" s="68">
        <v>231.58699999999999</v>
      </c>
      <c r="AU80" s="68">
        <v>306.19499999999999</v>
      </c>
      <c r="AV80" s="68">
        <v>153.321</v>
      </c>
      <c r="AW80" s="68">
        <v>168.572</v>
      </c>
      <c r="AX80" s="68">
        <v>281.72399999999999</v>
      </c>
      <c r="AY80" s="68">
        <v>161.60899999999998</v>
      </c>
      <c r="AZ80" s="68">
        <v>177.43</v>
      </c>
      <c r="BA80" s="68">
        <v>134.89499999999998</v>
      </c>
      <c r="BB80" s="68">
        <v>156.67699999999999</v>
      </c>
      <c r="BC80" s="68">
        <v>138.18799999999999</v>
      </c>
      <c r="BD80" s="68">
        <v>169.81900000000002</v>
      </c>
      <c r="BE80" s="68">
        <v>187.608</v>
      </c>
      <c r="BF80" s="68">
        <v>145.893</v>
      </c>
      <c r="BG80" s="68">
        <v>135.74100000000001</v>
      </c>
      <c r="BH80" s="68">
        <v>228.422</v>
      </c>
      <c r="BI80" s="68">
        <v>157.49700000000001</v>
      </c>
      <c r="BJ80" s="68">
        <v>247.98699999999997</v>
      </c>
      <c r="BK80" s="68">
        <v>192.67599999999999</v>
      </c>
      <c r="BL80" s="68">
        <v>445.548</v>
      </c>
      <c r="BM80" s="68">
        <v>231.01650000000001</v>
      </c>
      <c r="BN80" s="68">
        <v>285.54906</v>
      </c>
      <c r="BO80" s="68">
        <v>181.65724999999998</v>
      </c>
      <c r="BP80" s="68">
        <v>367.10464999999999</v>
      </c>
      <c r="BQ80" s="68">
        <v>1871.4107400000003</v>
      </c>
      <c r="BR80" s="68">
        <v>312.07849999999996</v>
      </c>
      <c r="BS80" s="68">
        <v>464.07359999999994</v>
      </c>
      <c r="BT80" s="68">
        <v>295.08157999999997</v>
      </c>
      <c r="BU80" s="68">
        <v>314.21853999999996</v>
      </c>
      <c r="BV80" s="68">
        <v>246.69344999999998</v>
      </c>
      <c r="BW80" s="68">
        <v>284.12445000000002</v>
      </c>
      <c r="BX80" s="68">
        <v>238.60865999999999</v>
      </c>
      <c r="BY80" s="68">
        <v>251.74557999999999</v>
      </c>
      <c r="BZ80" s="68">
        <v>230.01362</v>
      </c>
      <c r="CA80" s="68">
        <v>842.69208999999989</v>
      </c>
      <c r="CB80" s="68">
        <v>771.03620000000001</v>
      </c>
      <c r="CC80" s="68">
        <v>454.94549999999998</v>
      </c>
      <c r="CD80" s="68">
        <v>607.12485000000004</v>
      </c>
      <c r="CE80" s="68">
        <v>295.40633000000003</v>
      </c>
      <c r="CF80" s="68">
        <v>611.46345000000008</v>
      </c>
      <c r="CG80" s="68">
        <v>392.81379999999996</v>
      </c>
      <c r="CH80" s="68">
        <v>444.50549999999998</v>
      </c>
      <c r="CI80" s="68">
        <v>405.54221000000001</v>
      </c>
      <c r="CJ80" s="68">
        <f>+Mensuelle!IX80+Mensuelle!IY80+Mensuelle!IZ80</f>
        <v>631.08706516042218</v>
      </c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1" customFormat="1" x14ac:dyDescent="0.35">
      <c r="A81" s="5" t="s">
        <v>149</v>
      </c>
      <c r="B81" s="36" t="s">
        <v>150</v>
      </c>
      <c r="C81" s="68">
        <v>290</v>
      </c>
      <c r="D81" s="68">
        <v>0</v>
      </c>
      <c r="E81" s="68">
        <v>0</v>
      </c>
      <c r="F81" s="68">
        <v>0</v>
      </c>
      <c r="G81" s="68">
        <v>0</v>
      </c>
      <c r="H81" s="68">
        <v>0</v>
      </c>
      <c r="I81" s="68">
        <v>16.600000000000001</v>
      </c>
      <c r="J81" s="68">
        <v>32.299999999999997</v>
      </c>
      <c r="K81" s="68">
        <v>284.7</v>
      </c>
      <c r="L81" s="68">
        <v>47.300000000000011</v>
      </c>
      <c r="M81" s="68">
        <v>69</v>
      </c>
      <c r="N81" s="68">
        <v>118</v>
      </c>
      <c r="O81" s="68">
        <v>219</v>
      </c>
      <c r="P81" s="68">
        <v>49.5</v>
      </c>
      <c r="Q81" s="68">
        <v>95.300000000000011</v>
      </c>
      <c r="R81" s="68">
        <v>217.90000000000003</v>
      </c>
      <c r="S81" s="68">
        <v>61.2</v>
      </c>
      <c r="T81" s="68">
        <v>79.2</v>
      </c>
      <c r="U81" s="68">
        <v>92</v>
      </c>
      <c r="V81" s="68">
        <v>60.599999999999994</v>
      </c>
      <c r="W81" s="68">
        <v>152.19999999999999</v>
      </c>
      <c r="X81" s="68">
        <v>261.21100000000001</v>
      </c>
      <c r="Y81" s="68">
        <v>81.567000000000007</v>
      </c>
      <c r="Z81" s="68">
        <v>104.07900000000001</v>
      </c>
      <c r="AA81" s="68">
        <v>358.19</v>
      </c>
      <c r="AB81" s="68">
        <v>159.50900000000001</v>
      </c>
      <c r="AC81" s="68">
        <v>79.293000000000006</v>
      </c>
      <c r="AD81" s="68">
        <v>200.149</v>
      </c>
      <c r="AE81" s="68">
        <v>365.57900000000006</v>
      </c>
      <c r="AF81" s="68">
        <v>497.26800000000003</v>
      </c>
      <c r="AG81" s="68">
        <v>162.17000000000002</v>
      </c>
      <c r="AH81" s="68">
        <v>185.982</v>
      </c>
      <c r="AI81" s="68">
        <v>179.99399999999997</v>
      </c>
      <c r="AJ81" s="68">
        <v>131.376</v>
      </c>
      <c r="AK81" s="68">
        <v>141.36000000000001</v>
      </c>
      <c r="AL81" s="68">
        <v>118.902</v>
      </c>
      <c r="AM81" s="68">
        <v>262.64400000000001</v>
      </c>
      <c r="AN81" s="68">
        <v>128.047</v>
      </c>
      <c r="AO81" s="68">
        <v>102.03899999999999</v>
      </c>
      <c r="AP81" s="68">
        <v>58.81</v>
      </c>
      <c r="AQ81" s="68">
        <v>266.57400000000001</v>
      </c>
      <c r="AR81" s="68">
        <v>141.99199999999999</v>
      </c>
      <c r="AS81" s="68">
        <v>183.523</v>
      </c>
      <c r="AT81" s="68">
        <v>144.22800000000001</v>
      </c>
      <c r="AU81" s="68">
        <v>162.82000000000002</v>
      </c>
      <c r="AV81" s="68">
        <v>98.687999999999974</v>
      </c>
      <c r="AW81" s="68">
        <v>51.566999999999993</v>
      </c>
      <c r="AX81" s="68">
        <v>111.71800000000003</v>
      </c>
      <c r="AY81" s="68">
        <v>103.02599999999998</v>
      </c>
      <c r="AZ81" s="68">
        <v>113.68099999999991</v>
      </c>
      <c r="BA81" s="68">
        <v>117.684</v>
      </c>
      <c r="BB81" s="68">
        <v>77.63900000000001</v>
      </c>
      <c r="BC81" s="68">
        <v>120.40500000000003</v>
      </c>
      <c r="BD81" s="68">
        <v>108.34999999999998</v>
      </c>
      <c r="BE81" s="68">
        <v>144.11212</v>
      </c>
      <c r="BF81" s="68">
        <v>111.392</v>
      </c>
      <c r="BG81" s="68">
        <v>218.49100000000001</v>
      </c>
      <c r="BH81" s="68">
        <v>140.745</v>
      </c>
      <c r="BI81" s="68">
        <v>467.06600000000009</v>
      </c>
      <c r="BJ81" s="68">
        <v>360.375</v>
      </c>
      <c r="BK81" s="68">
        <v>771.31999999999994</v>
      </c>
      <c r="BL81" s="68">
        <v>470.70100000000002</v>
      </c>
      <c r="BM81" s="68">
        <v>228.99712000000002</v>
      </c>
      <c r="BN81" s="68">
        <v>472.05680000000007</v>
      </c>
      <c r="BO81" s="68">
        <v>222.25740000000002</v>
      </c>
      <c r="BP81" s="68">
        <v>158.8811</v>
      </c>
      <c r="BQ81" s="68">
        <v>194.68950000000004</v>
      </c>
      <c r="BR81" s="68">
        <v>630.858025</v>
      </c>
      <c r="BS81" s="68">
        <v>165.39175000000029</v>
      </c>
      <c r="BT81" s="68">
        <v>142.09356000000002</v>
      </c>
      <c r="BU81" s="68">
        <v>233.36689999999999</v>
      </c>
      <c r="BV81" s="68">
        <v>136.10309999999998</v>
      </c>
      <c r="BW81" s="68">
        <v>441.56380000000001</v>
      </c>
      <c r="BX81" s="68">
        <v>611.32449999999994</v>
      </c>
      <c r="BY81" s="68">
        <v>778.54570999999987</v>
      </c>
      <c r="BZ81" s="68">
        <v>1030.95075</v>
      </c>
      <c r="CA81" s="68">
        <v>191.49009999999993</v>
      </c>
      <c r="CB81" s="68">
        <v>220.55988999999997</v>
      </c>
      <c r="CC81" s="68">
        <v>208.86883000000006</v>
      </c>
      <c r="CD81" s="68">
        <v>194.36956999999995</v>
      </c>
      <c r="CE81" s="68">
        <v>207.78306000000001</v>
      </c>
      <c r="CF81" s="68">
        <v>208.54699999999997</v>
      </c>
      <c r="CG81" s="68">
        <v>175.68659000000005</v>
      </c>
      <c r="CH81" s="68">
        <v>280.77760000000001</v>
      </c>
      <c r="CI81" s="68">
        <v>299.81706999999994</v>
      </c>
      <c r="CJ81" s="68">
        <f>+Mensuelle!IX81+Mensuelle!IY81+Mensuelle!IZ81</f>
        <v>446.64385946239304</v>
      </c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1" customFormat="1" x14ac:dyDescent="0.35">
      <c r="A82" s="5" t="s">
        <v>151</v>
      </c>
      <c r="B82" s="36" t="s">
        <v>152</v>
      </c>
      <c r="C82" s="68">
        <v>575</v>
      </c>
      <c r="D82" s="68">
        <v>501</v>
      </c>
      <c r="E82" s="68">
        <v>304</v>
      </c>
      <c r="F82" s="68">
        <v>243</v>
      </c>
      <c r="G82" s="68">
        <v>486.99799999999999</v>
      </c>
      <c r="H82" s="68">
        <v>722</v>
      </c>
      <c r="I82" s="68">
        <v>216.3</v>
      </c>
      <c r="J82" s="68">
        <v>400.2</v>
      </c>
      <c r="K82" s="68">
        <v>262.5</v>
      </c>
      <c r="L82" s="68">
        <v>177.2</v>
      </c>
      <c r="M82" s="68">
        <v>160.30000000000001</v>
      </c>
      <c r="N82" s="68">
        <v>174</v>
      </c>
      <c r="O82" s="68">
        <v>49</v>
      </c>
      <c r="P82" s="68">
        <v>124.5</v>
      </c>
      <c r="Q82" s="68">
        <v>71</v>
      </c>
      <c r="R82" s="68">
        <v>90</v>
      </c>
      <c r="S82" s="68">
        <v>260.39999999999998</v>
      </c>
      <c r="T82" s="68">
        <v>188</v>
      </c>
      <c r="U82" s="68">
        <v>252.60000000000002</v>
      </c>
      <c r="V82" s="68">
        <v>49.799999999999955</v>
      </c>
      <c r="W82" s="68">
        <v>272</v>
      </c>
      <c r="X82" s="68">
        <v>101.19999999999999</v>
      </c>
      <c r="Y82" s="68">
        <v>0</v>
      </c>
      <c r="Z82" s="68">
        <v>27.704000000000001</v>
      </c>
      <c r="AA82" s="68">
        <v>115.81</v>
      </c>
      <c r="AB82" s="68">
        <v>7.2510000000000003</v>
      </c>
      <c r="AC82" s="68">
        <v>0</v>
      </c>
      <c r="AD82" s="68">
        <v>63.977000000000004</v>
      </c>
      <c r="AE82" s="68">
        <v>0</v>
      </c>
      <c r="AF82" s="68">
        <v>2.1959999999999997</v>
      </c>
      <c r="AG82" s="68">
        <v>9.7139999999999986</v>
      </c>
      <c r="AH82" s="68">
        <v>19.698999999999998</v>
      </c>
      <c r="AI82" s="68">
        <v>260.714</v>
      </c>
      <c r="AJ82" s="68">
        <v>80.409000000000006</v>
      </c>
      <c r="AK82" s="68">
        <v>101.8</v>
      </c>
      <c r="AL82" s="68">
        <v>95.033999999999992</v>
      </c>
      <c r="AM82" s="68">
        <v>71.037000000000006</v>
      </c>
      <c r="AN82" s="68">
        <v>181.23400000000001</v>
      </c>
      <c r="AO82" s="68">
        <v>15.532</v>
      </c>
      <c r="AP82" s="68">
        <v>137.256</v>
      </c>
      <c r="AQ82" s="68">
        <v>38.048000000000002</v>
      </c>
      <c r="AR82" s="68">
        <v>64.454000000000008</v>
      </c>
      <c r="AS82" s="68">
        <v>192.80199999999999</v>
      </c>
      <c r="AT82" s="68">
        <v>141.01300000000001</v>
      </c>
      <c r="AU82" s="68">
        <v>265.70299999999997</v>
      </c>
      <c r="AV82" s="68">
        <v>114.05500000000001</v>
      </c>
      <c r="AW82" s="68">
        <v>56.5</v>
      </c>
      <c r="AX82" s="68">
        <v>168.98499999999999</v>
      </c>
      <c r="AY82" s="68">
        <v>236.31399999999999</v>
      </c>
      <c r="AZ82" s="68">
        <v>362.50400000000002</v>
      </c>
      <c r="BA82" s="68">
        <v>132.29600000000002</v>
      </c>
      <c r="BB82" s="68">
        <v>179.92000000000002</v>
      </c>
      <c r="BC82" s="68">
        <v>320.64300000000003</v>
      </c>
      <c r="BD82" s="68">
        <v>181.33200000000002</v>
      </c>
      <c r="BE82" s="68">
        <v>391.89800000000002</v>
      </c>
      <c r="BF82" s="68">
        <v>241.36099999999999</v>
      </c>
      <c r="BG82" s="68">
        <v>233.87299999999999</v>
      </c>
      <c r="BH82" s="68">
        <v>173.40899999999999</v>
      </c>
      <c r="BI82" s="68">
        <v>301.334</v>
      </c>
      <c r="BJ82" s="68">
        <v>254.495</v>
      </c>
      <c r="BK82" s="68">
        <v>575.32299999999998</v>
      </c>
      <c r="BL82" s="68">
        <v>302.13900000000001</v>
      </c>
      <c r="BM82" s="68">
        <v>125.22</v>
      </c>
      <c r="BN82" s="68">
        <v>281.13400000000001</v>
      </c>
      <c r="BO82" s="68">
        <v>364.74799999999999</v>
      </c>
      <c r="BP82" s="68">
        <v>123.797</v>
      </c>
      <c r="BQ82" s="68">
        <v>444.68899999999996</v>
      </c>
      <c r="BR82" s="68">
        <v>435.27719999999999</v>
      </c>
      <c r="BS82" s="68">
        <v>825.33729999999991</v>
      </c>
      <c r="BT82" s="68">
        <v>109.17499999999998</v>
      </c>
      <c r="BU82" s="68">
        <v>105.0715</v>
      </c>
      <c r="BV82" s="68">
        <v>145.16460000000001</v>
      </c>
      <c r="BW82" s="68">
        <v>297.608</v>
      </c>
      <c r="BX82" s="68">
        <v>412.09399999999999</v>
      </c>
      <c r="BY82" s="68">
        <v>522.85400000000004</v>
      </c>
      <c r="BZ82" s="68">
        <v>827.69100000000003</v>
      </c>
      <c r="CA82" s="68">
        <v>449.04150000000004</v>
      </c>
      <c r="CB82" s="68">
        <v>150.798</v>
      </c>
      <c r="CC82" s="68">
        <v>336.48750000000001</v>
      </c>
      <c r="CD82" s="68">
        <v>297.32600000000002</v>
      </c>
      <c r="CE82" s="68">
        <v>487.38850000000002</v>
      </c>
      <c r="CF82" s="68">
        <v>397.10700000000003</v>
      </c>
      <c r="CG82" s="68">
        <v>227.35599999999999</v>
      </c>
      <c r="CH82" s="68">
        <v>355.71360000000004</v>
      </c>
      <c r="CI82" s="68">
        <v>524.44825000000003</v>
      </c>
      <c r="CJ82" s="68">
        <f>+Mensuelle!IX82+Mensuelle!IY82+Mensuelle!IZ82</f>
        <v>213.27540633380158</v>
      </c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1" customFormat="1" x14ac:dyDescent="0.35">
      <c r="A83" s="5" t="s">
        <v>154</v>
      </c>
      <c r="B83" s="36" t="s">
        <v>155</v>
      </c>
      <c r="C83" s="68">
        <v>0</v>
      </c>
      <c r="D83" s="68">
        <v>0</v>
      </c>
      <c r="E83" s="68">
        <v>8</v>
      </c>
      <c r="F83" s="68">
        <v>1</v>
      </c>
      <c r="G83" s="68">
        <v>2.71</v>
      </c>
      <c r="H83" s="68">
        <v>9</v>
      </c>
      <c r="I83" s="68">
        <v>6.3</v>
      </c>
      <c r="J83" s="68">
        <v>1.6000000000000005</v>
      </c>
      <c r="K83" s="68">
        <v>8.6</v>
      </c>
      <c r="L83" s="68">
        <v>5.4</v>
      </c>
      <c r="M83" s="68">
        <v>5.5</v>
      </c>
      <c r="N83" s="68">
        <v>4.1000000000000014</v>
      </c>
      <c r="O83" s="68">
        <v>7</v>
      </c>
      <c r="P83" s="68">
        <v>2</v>
      </c>
      <c r="Q83" s="68">
        <v>1.1999999999999993</v>
      </c>
      <c r="R83" s="68">
        <v>16.2</v>
      </c>
      <c r="S83" s="68">
        <v>4.3</v>
      </c>
      <c r="T83" s="68">
        <v>5.3</v>
      </c>
      <c r="U83" s="68">
        <v>4.4000000000000004</v>
      </c>
      <c r="V83" s="68">
        <v>5.5</v>
      </c>
      <c r="W83" s="68">
        <v>6.4</v>
      </c>
      <c r="X83" s="68">
        <v>4.3499999999999988</v>
      </c>
      <c r="Y83" s="68">
        <v>14.739000000000001</v>
      </c>
      <c r="Z83" s="68">
        <v>2.52</v>
      </c>
      <c r="AA83" s="68">
        <v>11.163</v>
      </c>
      <c r="AB83" s="68">
        <v>10.541999999999998</v>
      </c>
      <c r="AC83" s="68">
        <v>19.108000000000001</v>
      </c>
      <c r="AD83" s="68">
        <v>32.582000000000001</v>
      </c>
      <c r="AE83" s="68">
        <v>7.8410000000000002</v>
      </c>
      <c r="AF83" s="68">
        <v>5.1930000000000005</v>
      </c>
      <c r="AG83" s="68">
        <v>6.5890000000000004</v>
      </c>
      <c r="AH83" s="68">
        <v>24.116</v>
      </c>
      <c r="AI83" s="68">
        <v>28.491</v>
      </c>
      <c r="AJ83" s="68">
        <v>10.329000000000001</v>
      </c>
      <c r="AK83" s="68">
        <v>16.428999999999998</v>
      </c>
      <c r="AL83" s="68">
        <v>12.105999999999998</v>
      </c>
      <c r="AM83" s="68">
        <v>8.9049999999999994</v>
      </c>
      <c r="AN83" s="68">
        <v>19.465</v>
      </c>
      <c r="AO83" s="68">
        <v>28.856999999999999</v>
      </c>
      <c r="AP83" s="68">
        <v>27.664999999999999</v>
      </c>
      <c r="AQ83" s="68">
        <v>21.521000000000001</v>
      </c>
      <c r="AR83" s="68">
        <v>13.582000000000001</v>
      </c>
      <c r="AS83" s="68">
        <v>9.2960000000000012</v>
      </c>
      <c r="AT83" s="68">
        <v>28.716000000000001</v>
      </c>
      <c r="AU83" s="68">
        <v>8.6449999999999996</v>
      </c>
      <c r="AV83" s="68">
        <v>5.2779999999999996</v>
      </c>
      <c r="AW83" s="68">
        <v>23.790999999999997</v>
      </c>
      <c r="AX83" s="68">
        <v>12.684000000000001</v>
      </c>
      <c r="AY83" s="68">
        <v>16.416</v>
      </c>
      <c r="AZ83" s="68">
        <v>12.484999999999999</v>
      </c>
      <c r="BA83" s="68">
        <v>10.590999999999999</v>
      </c>
      <c r="BB83" s="68">
        <v>32.403999999999996</v>
      </c>
      <c r="BC83" s="68">
        <v>30.930000000000003</v>
      </c>
      <c r="BD83" s="68">
        <v>34.546999999999997</v>
      </c>
      <c r="BE83" s="68">
        <v>4.4279999999999999</v>
      </c>
      <c r="BF83" s="68">
        <v>20.637</v>
      </c>
      <c r="BG83" s="68">
        <v>27.074000000000002</v>
      </c>
      <c r="BH83" s="68">
        <v>14.122000000000002</v>
      </c>
      <c r="BI83" s="68">
        <v>17.474</v>
      </c>
      <c r="BJ83" s="68">
        <v>9.0300000000000011</v>
      </c>
      <c r="BK83" s="68">
        <v>15.181999999999999</v>
      </c>
      <c r="BL83" s="68">
        <v>19.582000000000001</v>
      </c>
      <c r="BM83" s="68">
        <v>13.963999999999999</v>
      </c>
      <c r="BN83" s="68">
        <v>29.792099999999998</v>
      </c>
      <c r="BO83" s="68">
        <v>17.401600000000002</v>
      </c>
      <c r="BP83" s="68">
        <v>9.4980000000000011</v>
      </c>
      <c r="BQ83" s="68">
        <v>16.7423</v>
      </c>
      <c r="BR83" s="68">
        <v>21.395</v>
      </c>
      <c r="BS83" s="68">
        <v>4.8</v>
      </c>
      <c r="BT83" s="68">
        <v>4.8704400000000003</v>
      </c>
      <c r="BU83" s="68">
        <v>1.1140000000000001</v>
      </c>
      <c r="BV83" s="68">
        <v>3.7329999999999997</v>
      </c>
      <c r="BW83" s="68">
        <v>8.9254999999999995</v>
      </c>
      <c r="BX83" s="68">
        <v>22.6081</v>
      </c>
      <c r="BY83" s="68">
        <v>24.963500000000003</v>
      </c>
      <c r="BZ83" s="68">
        <v>11.654159999999999</v>
      </c>
      <c r="CA83" s="68">
        <v>9.7754999999999992</v>
      </c>
      <c r="CB83" s="68">
        <v>7.5212799999999991</v>
      </c>
      <c r="CC83" s="68">
        <v>21.740000000000002</v>
      </c>
      <c r="CD83" s="68">
        <v>23.95289</v>
      </c>
      <c r="CE83" s="68">
        <v>20.022400000000001</v>
      </c>
      <c r="CF83" s="68">
        <v>13.727080000000001</v>
      </c>
      <c r="CG83" s="68">
        <v>18.424579999999999</v>
      </c>
      <c r="CH83" s="68">
        <v>28.172290000000004</v>
      </c>
      <c r="CI83" s="68">
        <v>21.770299999999999</v>
      </c>
      <c r="CJ83" s="68">
        <f>+Mensuelle!IX83+Mensuelle!IY83+Mensuelle!IZ83</f>
        <v>11.85297824543481</v>
      </c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1" customFormat="1" x14ac:dyDescent="0.35">
      <c r="A84" s="5" t="s">
        <v>156</v>
      </c>
      <c r="B84" s="36" t="s">
        <v>157</v>
      </c>
      <c r="C84" s="68">
        <v>140</v>
      </c>
      <c r="D84" s="68">
        <v>35</v>
      </c>
      <c r="E84" s="68">
        <v>310</v>
      </c>
      <c r="F84" s="68">
        <v>145</v>
      </c>
      <c r="G84" s="68">
        <v>159.03</v>
      </c>
      <c r="H84" s="68">
        <v>250</v>
      </c>
      <c r="I84" s="68">
        <v>197.4</v>
      </c>
      <c r="J84" s="68">
        <v>132.9</v>
      </c>
      <c r="K84" s="68">
        <v>188.5</v>
      </c>
      <c r="L84" s="68">
        <v>395.20000000000005</v>
      </c>
      <c r="M84" s="68">
        <v>343.19999999999993</v>
      </c>
      <c r="N84" s="68">
        <v>113.10000000000002</v>
      </c>
      <c r="O84" s="68">
        <v>265</v>
      </c>
      <c r="P84" s="68">
        <v>368.6</v>
      </c>
      <c r="Q84" s="68">
        <v>283</v>
      </c>
      <c r="R84" s="68">
        <v>267.49999999999989</v>
      </c>
      <c r="S84" s="68">
        <v>101.6</v>
      </c>
      <c r="T84" s="68">
        <v>224.9</v>
      </c>
      <c r="U84" s="68">
        <v>209.89999999999998</v>
      </c>
      <c r="V84" s="68">
        <v>337.20000000000005</v>
      </c>
      <c r="W84" s="68">
        <v>313.2</v>
      </c>
      <c r="X84" s="68">
        <v>331.91600000000005</v>
      </c>
      <c r="Y84" s="68">
        <v>196.37700000000001</v>
      </c>
      <c r="Z84" s="68">
        <v>405.80500000000001</v>
      </c>
      <c r="AA84" s="68">
        <v>313.21499999999997</v>
      </c>
      <c r="AB84" s="68">
        <v>532.27499999999998</v>
      </c>
      <c r="AC84" s="68">
        <v>514.65099999999995</v>
      </c>
      <c r="AD84" s="68">
        <v>361.12599999999998</v>
      </c>
      <c r="AE84" s="68">
        <v>278.875</v>
      </c>
      <c r="AF84" s="68">
        <v>274.76099999999997</v>
      </c>
      <c r="AG84" s="68">
        <v>498.29700000000003</v>
      </c>
      <c r="AH84" s="68">
        <v>461.47899999999993</v>
      </c>
      <c r="AI84" s="68">
        <v>309.66399999999999</v>
      </c>
      <c r="AJ84" s="68">
        <v>295.98399999999998</v>
      </c>
      <c r="AK84" s="68">
        <v>316.92099999999999</v>
      </c>
      <c r="AL84" s="68">
        <v>470.73500000000001</v>
      </c>
      <c r="AM84" s="68">
        <v>339.59</v>
      </c>
      <c r="AN84" s="68">
        <v>133.35000000000002</v>
      </c>
      <c r="AO84" s="68">
        <v>288.84099999999995</v>
      </c>
      <c r="AP84" s="68">
        <v>401.88900000000001</v>
      </c>
      <c r="AQ84" s="68">
        <v>582.23945400000002</v>
      </c>
      <c r="AR84" s="68">
        <v>202.57100000000003</v>
      </c>
      <c r="AS84" s="68">
        <v>640.05799999999999</v>
      </c>
      <c r="AT84" s="68">
        <v>205.49600000000001</v>
      </c>
      <c r="AU84" s="68">
        <v>338.46500000000003</v>
      </c>
      <c r="AV84" s="68">
        <v>391.10800000000006</v>
      </c>
      <c r="AW84" s="68">
        <v>448.28000000000003</v>
      </c>
      <c r="AX84" s="68">
        <v>438.44600000000003</v>
      </c>
      <c r="AY84" s="68">
        <v>490.33899999999994</v>
      </c>
      <c r="AZ84" s="68">
        <v>252.762</v>
      </c>
      <c r="BA84" s="68">
        <v>465.26</v>
      </c>
      <c r="BB84" s="68">
        <v>394.28300000000002</v>
      </c>
      <c r="BC84" s="68">
        <v>642.71600000000001</v>
      </c>
      <c r="BD84" s="68">
        <v>358.15100000000001</v>
      </c>
      <c r="BE84" s="68">
        <v>657.80399999999986</v>
      </c>
      <c r="BF84" s="68">
        <v>598.36699999999996</v>
      </c>
      <c r="BG84" s="68">
        <v>321.02999999999997</v>
      </c>
      <c r="BH84" s="68">
        <v>460.36500000000001</v>
      </c>
      <c r="BI84" s="68">
        <v>716.64799999999991</v>
      </c>
      <c r="BJ84" s="68">
        <v>337.78699999999998</v>
      </c>
      <c r="BK84" s="68">
        <v>547.91200000000003</v>
      </c>
      <c r="BL84" s="68">
        <v>618.43200000000002</v>
      </c>
      <c r="BM84" s="68">
        <v>356.74989999999997</v>
      </c>
      <c r="BN84" s="68">
        <v>474.45260000000002</v>
      </c>
      <c r="BO84" s="68">
        <v>734.04849999999999</v>
      </c>
      <c r="BP84" s="68">
        <v>291.05316999999997</v>
      </c>
      <c r="BQ84" s="68">
        <v>675.05498</v>
      </c>
      <c r="BR84" s="68">
        <v>932.14950999999996</v>
      </c>
      <c r="BS84" s="68">
        <v>694.122568</v>
      </c>
      <c r="BT84" s="68">
        <v>578.13840000000005</v>
      </c>
      <c r="BU84" s="68">
        <v>834.67259999999987</v>
      </c>
      <c r="BV84" s="68">
        <v>530.68640000000005</v>
      </c>
      <c r="BW84" s="68">
        <v>405.11130000000003</v>
      </c>
      <c r="BX84" s="68">
        <v>511.33499999999998</v>
      </c>
      <c r="BY84" s="68">
        <v>741.28060000000005</v>
      </c>
      <c r="BZ84" s="68">
        <v>599.22104999999999</v>
      </c>
      <c r="CA84" s="68">
        <v>811.08603999999991</v>
      </c>
      <c r="CB84" s="68">
        <v>844.06865000000005</v>
      </c>
      <c r="CC84" s="68">
        <v>797.92786000000001</v>
      </c>
      <c r="CD84" s="68">
        <v>512.15937000000008</v>
      </c>
      <c r="CE84" s="68">
        <v>448.27289999999994</v>
      </c>
      <c r="CF84" s="68">
        <v>717.02258000000006</v>
      </c>
      <c r="CG84" s="68">
        <v>359.49849999999998</v>
      </c>
      <c r="CH84" s="68">
        <v>502.34124999999995</v>
      </c>
      <c r="CI84" s="68">
        <v>836.33842000000004</v>
      </c>
      <c r="CJ84" s="68">
        <f>+Mensuelle!IX84+Mensuelle!IY84+Mensuelle!IZ84</f>
        <v>1117.1335980876861</v>
      </c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1" customFormat="1" x14ac:dyDescent="0.35">
      <c r="A85" s="5" t="s">
        <v>158</v>
      </c>
      <c r="B85" s="36" t="s">
        <v>159</v>
      </c>
      <c r="C85" s="68">
        <v>78</v>
      </c>
      <c r="D85" s="68">
        <v>54</v>
      </c>
      <c r="E85" s="68">
        <v>58</v>
      </c>
      <c r="F85" s="68">
        <v>62</v>
      </c>
      <c r="G85" s="68">
        <v>39.536000000000001</v>
      </c>
      <c r="H85" s="68">
        <v>77</v>
      </c>
      <c r="I85" s="68">
        <v>37.700000000000003</v>
      </c>
      <c r="J85" s="68">
        <v>89.6</v>
      </c>
      <c r="K85" s="68">
        <v>43.6</v>
      </c>
      <c r="L85" s="68">
        <v>84.1</v>
      </c>
      <c r="M85" s="68">
        <v>60.3</v>
      </c>
      <c r="N85" s="68">
        <v>31</v>
      </c>
      <c r="O85" s="68">
        <v>53</v>
      </c>
      <c r="P85" s="68">
        <v>62.900000000000006</v>
      </c>
      <c r="Q85" s="68">
        <v>44.5</v>
      </c>
      <c r="R85" s="68">
        <v>38.799999999999983</v>
      </c>
      <c r="S85" s="68">
        <v>32.1</v>
      </c>
      <c r="T85" s="68">
        <v>69.5</v>
      </c>
      <c r="U85" s="68">
        <v>47.800000000000011</v>
      </c>
      <c r="V85" s="68">
        <v>47.799999999999983</v>
      </c>
      <c r="W85" s="68">
        <v>59.7</v>
      </c>
      <c r="X85" s="68">
        <v>28.973000000000003</v>
      </c>
      <c r="Y85" s="68">
        <v>57.156999999999996</v>
      </c>
      <c r="Z85" s="68">
        <v>6.7900000000000009</v>
      </c>
      <c r="AA85" s="68">
        <v>71.718999999999994</v>
      </c>
      <c r="AB85" s="68">
        <v>66.719000000000008</v>
      </c>
      <c r="AC85" s="68">
        <v>64.918999999999997</v>
      </c>
      <c r="AD85" s="68">
        <v>149.298</v>
      </c>
      <c r="AE85" s="68">
        <v>73.945999999999998</v>
      </c>
      <c r="AF85" s="68">
        <v>263.35399999999998</v>
      </c>
      <c r="AG85" s="68">
        <v>128.65100000000001</v>
      </c>
      <c r="AH85" s="68">
        <v>40.199999999999996</v>
      </c>
      <c r="AI85" s="68">
        <v>53.408000000000001</v>
      </c>
      <c r="AJ85" s="68">
        <v>70.062999999999988</v>
      </c>
      <c r="AK85" s="68">
        <v>94.830999999999989</v>
      </c>
      <c r="AL85" s="68">
        <v>80.641999999999996</v>
      </c>
      <c r="AM85" s="68">
        <v>199.40600000000001</v>
      </c>
      <c r="AN85" s="68">
        <v>74.584999999999994</v>
      </c>
      <c r="AO85" s="68">
        <v>107.29</v>
      </c>
      <c r="AP85" s="68">
        <v>89.061000000000007</v>
      </c>
      <c r="AQ85" s="68">
        <v>91.565999999999988</v>
      </c>
      <c r="AR85" s="68">
        <v>64.16</v>
      </c>
      <c r="AS85" s="68">
        <v>100.498</v>
      </c>
      <c r="AT85" s="68">
        <v>87.216000000000008</v>
      </c>
      <c r="AU85" s="68">
        <v>110.22199999999999</v>
      </c>
      <c r="AV85" s="68">
        <v>35.507000000000005</v>
      </c>
      <c r="AW85" s="68">
        <v>61.143999999999991</v>
      </c>
      <c r="AX85" s="68">
        <v>137.90700000000001</v>
      </c>
      <c r="AY85" s="68">
        <v>146.28399999999999</v>
      </c>
      <c r="AZ85" s="68">
        <v>72.686000000000007</v>
      </c>
      <c r="BA85" s="68">
        <v>93.977000000000004</v>
      </c>
      <c r="BB85" s="68">
        <v>68.626000000000005</v>
      </c>
      <c r="BC85" s="68">
        <v>89.706999999999994</v>
      </c>
      <c r="BD85" s="68">
        <v>49.31</v>
      </c>
      <c r="BE85" s="68">
        <v>133.86241999999999</v>
      </c>
      <c r="BF85" s="68">
        <v>84.503999999999991</v>
      </c>
      <c r="BG85" s="68">
        <v>118.93600000000001</v>
      </c>
      <c r="BH85" s="68">
        <v>137.69899999999998</v>
      </c>
      <c r="BI85" s="68">
        <v>127.845</v>
      </c>
      <c r="BJ85" s="68">
        <v>103.36000000000001</v>
      </c>
      <c r="BK85" s="68">
        <v>181.81900000000002</v>
      </c>
      <c r="BL85" s="68">
        <v>134.464</v>
      </c>
      <c r="BM85" s="68">
        <v>170.98180000000002</v>
      </c>
      <c r="BN85" s="68">
        <v>159.6558</v>
      </c>
      <c r="BO85" s="68">
        <v>201.2072</v>
      </c>
      <c r="BP85" s="68">
        <v>127.68300000000001</v>
      </c>
      <c r="BQ85" s="68">
        <v>154.8212</v>
      </c>
      <c r="BR85" s="68">
        <v>0</v>
      </c>
      <c r="BS85" s="68">
        <v>173.98288700000001</v>
      </c>
      <c r="BT85" s="68">
        <v>122.29859999999999</v>
      </c>
      <c r="BU85" s="68">
        <v>184.73250000000002</v>
      </c>
      <c r="BV85" s="68">
        <v>142.928</v>
      </c>
      <c r="BW85" s="68">
        <v>182.22739999999999</v>
      </c>
      <c r="BX85" s="68">
        <v>180.68900000000002</v>
      </c>
      <c r="BY85" s="68">
        <v>242.61099999999999</v>
      </c>
      <c r="BZ85" s="68">
        <v>132.52625</v>
      </c>
      <c r="CA85" s="68">
        <v>148.333</v>
      </c>
      <c r="CB85" s="68">
        <v>271.64159999999998</v>
      </c>
      <c r="CC85" s="68">
        <v>180.624</v>
      </c>
      <c r="CD85" s="68">
        <v>161.12970000000001</v>
      </c>
      <c r="CE85" s="68">
        <v>145.74549999999999</v>
      </c>
      <c r="CF85" s="68">
        <v>116.584</v>
      </c>
      <c r="CG85" s="68">
        <v>201.80675000000002</v>
      </c>
      <c r="CH85" s="68">
        <v>240.5</v>
      </c>
      <c r="CI85" s="68">
        <v>172.60544999999999</v>
      </c>
      <c r="CJ85" s="68">
        <f>+Mensuelle!IX85+Mensuelle!IY85+Mensuelle!IZ85</f>
        <v>227.95329726993515</v>
      </c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1" customFormat="1" x14ac:dyDescent="0.35">
      <c r="A86" s="5" t="s">
        <v>160</v>
      </c>
      <c r="B86" s="36" t="s">
        <v>161</v>
      </c>
      <c r="C86" s="68">
        <v>353</v>
      </c>
      <c r="D86" s="68">
        <v>220</v>
      </c>
      <c r="E86" s="68">
        <v>269</v>
      </c>
      <c r="F86" s="68">
        <v>287</v>
      </c>
      <c r="G86" s="68">
        <v>457.55099999999999</v>
      </c>
      <c r="H86" s="68">
        <v>872</v>
      </c>
      <c r="I86" s="68">
        <v>525.40000000000009</v>
      </c>
      <c r="J86" s="68">
        <v>611.70000000000005</v>
      </c>
      <c r="K86" s="68">
        <v>465.8</v>
      </c>
      <c r="L86" s="68">
        <v>432.3</v>
      </c>
      <c r="M86" s="68">
        <v>487.49999999999989</v>
      </c>
      <c r="N86" s="68">
        <v>620.40000000000009</v>
      </c>
      <c r="O86" s="68">
        <v>400</v>
      </c>
      <c r="P86" s="68">
        <v>388.9</v>
      </c>
      <c r="Q86" s="68">
        <v>460.30000000000007</v>
      </c>
      <c r="R86" s="68">
        <v>389.89999999999986</v>
      </c>
      <c r="S86" s="68">
        <v>545.79999999999995</v>
      </c>
      <c r="T86" s="68">
        <v>1012.1000000000001</v>
      </c>
      <c r="U86" s="68">
        <v>1514.7999999999997</v>
      </c>
      <c r="V86" s="68">
        <v>982.5</v>
      </c>
      <c r="W86" s="68">
        <v>883.8</v>
      </c>
      <c r="X86" s="68">
        <v>863.65300000000002</v>
      </c>
      <c r="Y86" s="68">
        <v>576.24399999999991</v>
      </c>
      <c r="Z86" s="68">
        <v>763.15899999999999</v>
      </c>
      <c r="AA86" s="68">
        <v>780.7349999999999</v>
      </c>
      <c r="AB86" s="68">
        <v>758.78199999999993</v>
      </c>
      <c r="AC86" s="68">
        <v>1192.2159999999999</v>
      </c>
      <c r="AD86" s="68">
        <v>1013.0419999999999</v>
      </c>
      <c r="AE86" s="68">
        <v>998.27499999999998</v>
      </c>
      <c r="AF86" s="68">
        <v>1331.9380000000001</v>
      </c>
      <c r="AG86" s="68">
        <v>1332.2910000000002</v>
      </c>
      <c r="AH86" s="68">
        <v>2491.6809999999996</v>
      </c>
      <c r="AI86" s="68">
        <v>1374.0699999999997</v>
      </c>
      <c r="AJ86" s="68">
        <v>1386.2619999999997</v>
      </c>
      <c r="AK86" s="68">
        <v>1405.7170000000001</v>
      </c>
      <c r="AL86" s="68">
        <v>963.73599999999988</v>
      </c>
      <c r="AM86" s="68">
        <v>1071.8440000000001</v>
      </c>
      <c r="AN86" s="68">
        <v>990.43399999999997</v>
      </c>
      <c r="AO86" s="68">
        <v>1272.825</v>
      </c>
      <c r="AP86" s="68">
        <v>992.84799999999996</v>
      </c>
      <c r="AQ86" s="68">
        <v>994.56</v>
      </c>
      <c r="AR86" s="68">
        <v>1274.6709999999998</v>
      </c>
      <c r="AS86" s="68">
        <v>918.82600000000002</v>
      </c>
      <c r="AT86" s="68">
        <v>1974.0450000000001</v>
      </c>
      <c r="AU86" s="68">
        <v>2894.5589999999997</v>
      </c>
      <c r="AV86" s="68">
        <v>1435.49</v>
      </c>
      <c r="AW86" s="68">
        <v>989.79099999999994</v>
      </c>
      <c r="AX86" s="68">
        <v>668.57400000000007</v>
      </c>
      <c r="AY86" s="68">
        <v>762.49900000000002</v>
      </c>
      <c r="AZ86" s="68">
        <v>774.21400000000006</v>
      </c>
      <c r="BA86" s="68">
        <v>1144.0150000000001</v>
      </c>
      <c r="BB86" s="68">
        <v>1004.2440000000001</v>
      </c>
      <c r="BC86" s="68">
        <v>1066.991</v>
      </c>
      <c r="BD86" s="68">
        <v>1105.2619999999999</v>
      </c>
      <c r="BE86" s="68">
        <v>1075.4485</v>
      </c>
      <c r="BF86" s="68">
        <v>1272.8020000000001</v>
      </c>
      <c r="BG86" s="68">
        <v>1633.1379999999999</v>
      </c>
      <c r="BH86" s="68">
        <v>1509.3415</v>
      </c>
      <c r="BI86" s="68">
        <v>1647.7270000000001</v>
      </c>
      <c r="BJ86" s="68">
        <v>2578.1910000000003</v>
      </c>
      <c r="BK86" s="68">
        <v>1745.4690000000001</v>
      </c>
      <c r="BL86" s="68">
        <v>1476.9659999999999</v>
      </c>
      <c r="BM86" s="68">
        <v>2246.8990699999999</v>
      </c>
      <c r="BN86" s="68">
        <v>1862.45723</v>
      </c>
      <c r="BO86" s="68">
        <v>3062.5978480000003</v>
      </c>
      <c r="BP86" s="68">
        <v>3022.23605</v>
      </c>
      <c r="BQ86" s="68">
        <v>2450.3832130000001</v>
      </c>
      <c r="BR86" s="68">
        <v>2629.6921199999997</v>
      </c>
      <c r="BS86" s="68">
        <v>2786.4568479999998</v>
      </c>
      <c r="BT86" s="68">
        <v>3173.9701949999999</v>
      </c>
      <c r="BU86" s="68">
        <v>3456.590416</v>
      </c>
      <c r="BV86" s="68">
        <v>2606.7459440000002</v>
      </c>
      <c r="BW86" s="68">
        <v>3568.6316690000003</v>
      </c>
      <c r="BX86" s="68">
        <v>2665.40823</v>
      </c>
      <c r="BY86" s="68">
        <v>2977.7505979999996</v>
      </c>
      <c r="BZ86" s="68">
        <v>2778.625094</v>
      </c>
      <c r="CA86" s="68">
        <v>5982.1232600000021</v>
      </c>
      <c r="CB86" s="68">
        <v>3231.6439100000007</v>
      </c>
      <c r="CC86" s="68">
        <v>2770.0820690000005</v>
      </c>
      <c r="CD86" s="68">
        <v>3163.8698170000007</v>
      </c>
      <c r="CE86" s="68">
        <v>3273.0840980000003</v>
      </c>
      <c r="CF86" s="68">
        <v>3286.8584599999999</v>
      </c>
      <c r="CG86" s="68">
        <v>2718.6592399999995</v>
      </c>
      <c r="CH86" s="68">
        <v>2759.5249299999996</v>
      </c>
      <c r="CI86" s="68">
        <v>2823.9944529999998</v>
      </c>
      <c r="CJ86" s="68">
        <f>+Mensuelle!IX86+Mensuelle!IY86+Mensuelle!IZ86</f>
        <v>4141.1877100000002</v>
      </c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1" customFormat="1" x14ac:dyDescent="0.35">
      <c r="A87" s="5" t="s">
        <v>162</v>
      </c>
      <c r="B87" s="36" t="s">
        <v>163</v>
      </c>
      <c r="C87" s="68">
        <v>4</v>
      </c>
      <c r="D87" s="68">
        <v>1</v>
      </c>
      <c r="E87" s="68">
        <v>1</v>
      </c>
      <c r="F87" s="68">
        <v>1</v>
      </c>
      <c r="G87" s="68">
        <v>0.39</v>
      </c>
      <c r="H87" s="68">
        <v>4</v>
      </c>
      <c r="I87" s="68">
        <v>3.6999999999999997</v>
      </c>
      <c r="J87" s="68">
        <v>15.2</v>
      </c>
      <c r="K87" s="68">
        <v>9.3000000000000007</v>
      </c>
      <c r="L87" s="68">
        <v>7.3999999999999986</v>
      </c>
      <c r="M87" s="68">
        <v>16.000000000000004</v>
      </c>
      <c r="N87" s="68">
        <v>6.2999999999999972</v>
      </c>
      <c r="O87" s="68">
        <v>4.1999999999999993</v>
      </c>
      <c r="P87" s="68">
        <v>10.8</v>
      </c>
      <c r="Q87" s="68">
        <v>0.29999999999999893</v>
      </c>
      <c r="R87" s="68">
        <v>6.5000000000000018</v>
      </c>
      <c r="S87" s="68">
        <v>11.7</v>
      </c>
      <c r="T87" s="68">
        <v>7.6999999999999993</v>
      </c>
      <c r="U87" s="68">
        <v>18</v>
      </c>
      <c r="V87" s="68">
        <v>120.6</v>
      </c>
      <c r="W87" s="68">
        <v>26.5</v>
      </c>
      <c r="X87" s="68">
        <v>27.957000000000001</v>
      </c>
      <c r="Y87" s="68">
        <v>7.1280000000000001</v>
      </c>
      <c r="Z87" s="68">
        <v>21.121000000000002</v>
      </c>
      <c r="AA87" s="68">
        <v>15.635</v>
      </c>
      <c r="AB87" s="68">
        <v>22.777000000000001</v>
      </c>
      <c r="AC87" s="68">
        <v>20.381999999999998</v>
      </c>
      <c r="AD87" s="68">
        <v>22.609000000000002</v>
      </c>
      <c r="AE87" s="68">
        <v>10.532999999999999</v>
      </c>
      <c r="AF87" s="68">
        <v>83.152999999999992</v>
      </c>
      <c r="AG87" s="68">
        <v>92.947999999999993</v>
      </c>
      <c r="AH87" s="68">
        <v>65.926000000000002</v>
      </c>
      <c r="AI87" s="68">
        <v>7.4939999999999998</v>
      </c>
      <c r="AJ87" s="68">
        <v>90.849000000000004</v>
      </c>
      <c r="AK87" s="68">
        <v>21.724</v>
      </c>
      <c r="AL87" s="68">
        <v>57.281999999999996</v>
      </c>
      <c r="AM87" s="68">
        <v>27.398000000000003</v>
      </c>
      <c r="AN87" s="68">
        <v>41.41</v>
      </c>
      <c r="AO87" s="68">
        <v>19.937000000000001</v>
      </c>
      <c r="AP87" s="68">
        <v>1.4849999999999999</v>
      </c>
      <c r="AQ87" s="68">
        <v>9.1020000000000003</v>
      </c>
      <c r="AR87" s="68">
        <v>10.234999999999999</v>
      </c>
      <c r="AS87" s="68">
        <v>7.8919999999999995</v>
      </c>
      <c r="AT87" s="68">
        <v>37.073</v>
      </c>
      <c r="AU87" s="68">
        <v>308.24900000000002</v>
      </c>
      <c r="AV87" s="68">
        <v>25.779</v>
      </c>
      <c r="AW87" s="68">
        <v>1.552</v>
      </c>
      <c r="AX87" s="68">
        <v>5.84</v>
      </c>
      <c r="AY87" s="68">
        <v>9.6959999999999997</v>
      </c>
      <c r="AZ87" s="68">
        <v>1.002</v>
      </c>
      <c r="BA87" s="68">
        <v>2.1840000000000002</v>
      </c>
      <c r="BB87" s="68">
        <v>0.77500000000000002</v>
      </c>
      <c r="BC87" s="68">
        <v>8.347999999999999</v>
      </c>
      <c r="BD87" s="68">
        <v>15.200000000000001</v>
      </c>
      <c r="BE87" s="68">
        <v>11.899000000000001</v>
      </c>
      <c r="BF87" s="68">
        <v>19.163</v>
      </c>
      <c r="BG87" s="68">
        <v>13.205000000000002</v>
      </c>
      <c r="BH87" s="68">
        <v>4.4489999999999998</v>
      </c>
      <c r="BI87" s="68">
        <v>7.7940000000000005</v>
      </c>
      <c r="BJ87" s="68">
        <v>7.9359999999999999</v>
      </c>
      <c r="BK87" s="68">
        <v>14.616</v>
      </c>
      <c r="BL87" s="68">
        <v>108.68300000000001</v>
      </c>
      <c r="BM87" s="68">
        <v>34.325000000000003</v>
      </c>
      <c r="BN87" s="68">
        <v>33.321530000000003</v>
      </c>
      <c r="BO87" s="68">
        <v>35.722000000000001</v>
      </c>
      <c r="BP87" s="68">
        <v>25.826000000000001</v>
      </c>
      <c r="BQ87" s="68">
        <v>7.2690000000000001</v>
      </c>
      <c r="BR87" s="68">
        <v>33.023899999999998</v>
      </c>
      <c r="BS87" s="68">
        <v>21.240300000000001</v>
      </c>
      <c r="BT87" s="68">
        <v>289.45956000000001</v>
      </c>
      <c r="BU87" s="68">
        <v>69.145899999999997</v>
      </c>
      <c r="BV87" s="68">
        <v>18.151999999999997</v>
      </c>
      <c r="BW87" s="68">
        <v>31.804000000000002</v>
      </c>
      <c r="BX87" s="68">
        <v>38.771000000000001</v>
      </c>
      <c r="BY87" s="68">
        <v>44.194600000000001</v>
      </c>
      <c r="BZ87" s="68">
        <v>10.879100000000001</v>
      </c>
      <c r="CA87" s="68">
        <v>54.596350000000001</v>
      </c>
      <c r="CB87" s="68">
        <v>58.817</v>
      </c>
      <c r="CC87" s="68">
        <v>208.01059999999998</v>
      </c>
      <c r="CD87" s="68">
        <v>744.50469999999996</v>
      </c>
      <c r="CE87" s="68">
        <v>29.727789999999999</v>
      </c>
      <c r="CF87" s="68">
        <v>96.619</v>
      </c>
      <c r="CG87" s="68">
        <v>22.903000000000002</v>
      </c>
      <c r="CH87" s="68">
        <v>42.843499999999992</v>
      </c>
      <c r="CI87" s="68">
        <v>55.373000000000005</v>
      </c>
      <c r="CJ87" s="68">
        <f>+Mensuelle!IX87+Mensuelle!IY87+Mensuelle!IZ87</f>
        <v>50.924500000000002</v>
      </c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1" customFormat="1" x14ac:dyDescent="0.35">
      <c r="A88" s="5" t="s">
        <v>164</v>
      </c>
      <c r="B88" s="36" t="s">
        <v>165</v>
      </c>
      <c r="C88" s="68">
        <v>2</v>
      </c>
      <c r="D88" s="68">
        <v>2</v>
      </c>
      <c r="E88" s="68">
        <v>22</v>
      </c>
      <c r="F88" s="68">
        <v>5</v>
      </c>
      <c r="G88" s="68">
        <v>40.308999999999997</v>
      </c>
      <c r="H88" s="68">
        <v>18</v>
      </c>
      <c r="I88" s="68">
        <v>14.4</v>
      </c>
      <c r="J88" s="68">
        <v>69.400000000000006</v>
      </c>
      <c r="K88" s="68">
        <v>80.900000000000006</v>
      </c>
      <c r="L88" s="68">
        <v>18</v>
      </c>
      <c r="M88" s="68">
        <v>25</v>
      </c>
      <c r="N88" s="68">
        <v>33.099999999999994</v>
      </c>
      <c r="O88" s="68">
        <v>14</v>
      </c>
      <c r="P88" s="68">
        <v>25.5</v>
      </c>
      <c r="Q88" s="68">
        <v>16.299999999999997</v>
      </c>
      <c r="R88" s="68">
        <v>14.600000000000009</v>
      </c>
      <c r="S88" s="68">
        <v>8.8000000000000007</v>
      </c>
      <c r="T88" s="68">
        <v>12.3</v>
      </c>
      <c r="U88" s="68">
        <v>11.399999999999999</v>
      </c>
      <c r="V88" s="68">
        <v>44.599999999999994</v>
      </c>
      <c r="W88" s="68">
        <v>115</v>
      </c>
      <c r="X88" s="68">
        <v>48.729000000000013</v>
      </c>
      <c r="Y88" s="68">
        <v>22.438000000000002</v>
      </c>
      <c r="Z88" s="68">
        <v>25.655999999999999</v>
      </c>
      <c r="AA88" s="68">
        <v>56.042000000000002</v>
      </c>
      <c r="AB88" s="68">
        <v>110.952</v>
      </c>
      <c r="AC88" s="68">
        <v>92.004999999999995</v>
      </c>
      <c r="AD88" s="68">
        <v>62.711999999999996</v>
      </c>
      <c r="AE88" s="68">
        <v>14.088999999999999</v>
      </c>
      <c r="AF88" s="68">
        <v>83.557999999999993</v>
      </c>
      <c r="AG88" s="68">
        <v>23.797000000000004</v>
      </c>
      <c r="AH88" s="68">
        <v>193.613</v>
      </c>
      <c r="AI88" s="68">
        <v>40.764000000000003</v>
      </c>
      <c r="AJ88" s="68">
        <v>75.794000000000011</v>
      </c>
      <c r="AK88" s="68">
        <v>36.301000000000002</v>
      </c>
      <c r="AL88" s="68">
        <v>97.768000000000001</v>
      </c>
      <c r="AM88" s="68">
        <v>147.511</v>
      </c>
      <c r="AN88" s="68">
        <v>49.418999999999997</v>
      </c>
      <c r="AO88" s="68">
        <v>43.866</v>
      </c>
      <c r="AP88" s="68">
        <v>128.84899999999999</v>
      </c>
      <c r="AQ88" s="68">
        <v>59.878999999999998</v>
      </c>
      <c r="AR88" s="68">
        <v>87.572000000000003</v>
      </c>
      <c r="AS88" s="68">
        <v>17.498000000000001</v>
      </c>
      <c r="AT88" s="68">
        <v>52.36</v>
      </c>
      <c r="AU88" s="68">
        <v>158.14600000000002</v>
      </c>
      <c r="AV88" s="68">
        <v>145.887</v>
      </c>
      <c r="AW88" s="68">
        <v>27.067</v>
      </c>
      <c r="AX88" s="68">
        <v>47.680999999999997</v>
      </c>
      <c r="AY88" s="68">
        <v>39.094999999999999</v>
      </c>
      <c r="AZ88" s="68">
        <v>100.998</v>
      </c>
      <c r="BA88" s="68">
        <v>35.432000000000002</v>
      </c>
      <c r="BB88" s="68">
        <v>16.384</v>
      </c>
      <c r="BC88" s="68">
        <v>30.288</v>
      </c>
      <c r="BD88" s="68">
        <v>126.25800000000001</v>
      </c>
      <c r="BE88" s="68">
        <v>97.977500000000006</v>
      </c>
      <c r="BF88" s="68">
        <v>113.21299999999999</v>
      </c>
      <c r="BG88" s="68">
        <v>110.45199999999998</v>
      </c>
      <c r="BH88" s="68">
        <v>37.881</v>
      </c>
      <c r="BI88" s="68">
        <v>44.823</v>
      </c>
      <c r="BJ88" s="68">
        <v>14.929</v>
      </c>
      <c r="BK88" s="68">
        <v>57.760000000000005</v>
      </c>
      <c r="BL88" s="68">
        <v>108.68300000000001</v>
      </c>
      <c r="BM88" s="68">
        <v>73.209400000000002</v>
      </c>
      <c r="BN88" s="68">
        <v>52.062400000000004</v>
      </c>
      <c r="BO88" s="68">
        <v>159.90967000000001</v>
      </c>
      <c r="BP88" s="68">
        <v>463.28050000000002</v>
      </c>
      <c r="BQ88" s="68">
        <v>66.014545999999996</v>
      </c>
      <c r="BR88" s="68">
        <v>324.98036000000002</v>
      </c>
      <c r="BS88" s="68">
        <v>83.008844999999994</v>
      </c>
      <c r="BT88" s="68">
        <v>156.0324</v>
      </c>
      <c r="BU88" s="68">
        <v>177.64676</v>
      </c>
      <c r="BV88" s="68">
        <v>182.66879999999998</v>
      </c>
      <c r="BW88" s="68">
        <v>96.090680000000006</v>
      </c>
      <c r="BX88" s="68">
        <v>88.867280000000008</v>
      </c>
      <c r="BY88" s="68">
        <v>129.86318499999999</v>
      </c>
      <c r="BZ88" s="68">
        <v>170.42785000000001</v>
      </c>
      <c r="CA88" s="68">
        <v>140.23922999999999</v>
      </c>
      <c r="CB88" s="68">
        <v>394.32557500000007</v>
      </c>
      <c r="CC88" s="68">
        <v>653.22006999999996</v>
      </c>
      <c r="CD88" s="68">
        <v>636.81204000000002</v>
      </c>
      <c r="CE88" s="68">
        <v>220.36438000000001</v>
      </c>
      <c r="CF88" s="68">
        <v>200.77815999999999</v>
      </c>
      <c r="CG88" s="68">
        <v>136.31044</v>
      </c>
      <c r="CH88" s="68">
        <v>160.18763999999999</v>
      </c>
      <c r="CI88" s="68">
        <v>285.681332</v>
      </c>
      <c r="CJ88" s="68">
        <f>+Mensuelle!IX88+Mensuelle!IY88+Mensuelle!IZ88</f>
        <v>249.15144000000001</v>
      </c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1" customFormat="1" x14ac:dyDescent="0.35">
      <c r="A89" s="5" t="s">
        <v>166</v>
      </c>
      <c r="B89" s="36" t="s">
        <v>167</v>
      </c>
      <c r="C89" s="68">
        <v>119</v>
      </c>
      <c r="D89" s="68">
        <v>141</v>
      </c>
      <c r="E89" s="68">
        <v>202</v>
      </c>
      <c r="F89" s="68">
        <v>83</v>
      </c>
      <c r="G89" s="68">
        <v>119.02500000000001</v>
      </c>
      <c r="H89" s="68">
        <v>154</v>
      </c>
      <c r="I89" s="68">
        <v>221.1</v>
      </c>
      <c r="J89" s="68">
        <v>454.3</v>
      </c>
      <c r="K89" s="68">
        <v>581.10000000000014</v>
      </c>
      <c r="L89" s="68">
        <v>349</v>
      </c>
      <c r="M89" s="68">
        <v>381.80000000000007</v>
      </c>
      <c r="N89" s="68">
        <v>265.09999999999991</v>
      </c>
      <c r="O89" s="68">
        <v>330</v>
      </c>
      <c r="P89" s="68">
        <v>363.70000000000005</v>
      </c>
      <c r="Q89" s="68">
        <v>246.5</v>
      </c>
      <c r="R89" s="68">
        <v>133.29999999999995</v>
      </c>
      <c r="S89" s="68">
        <v>395.8</v>
      </c>
      <c r="T89" s="68">
        <v>369.3</v>
      </c>
      <c r="U89" s="68">
        <v>553.4</v>
      </c>
      <c r="V89" s="68">
        <v>217.5</v>
      </c>
      <c r="W89" s="68">
        <v>459.1</v>
      </c>
      <c r="X89" s="68">
        <v>362.06599999999992</v>
      </c>
      <c r="Y89" s="68">
        <v>359.79300000000001</v>
      </c>
      <c r="Z89" s="68">
        <v>183.20500000000001</v>
      </c>
      <c r="AA89" s="68">
        <v>281.12600000000003</v>
      </c>
      <c r="AB89" s="68">
        <v>151.499</v>
      </c>
      <c r="AC89" s="68">
        <v>293.86199999999997</v>
      </c>
      <c r="AD89" s="68">
        <v>513.654</v>
      </c>
      <c r="AE89" s="68">
        <v>1294.7829999999999</v>
      </c>
      <c r="AF89" s="68">
        <v>322.14100000000002</v>
      </c>
      <c r="AG89" s="68">
        <v>434.62200000000001</v>
      </c>
      <c r="AH89" s="68">
        <v>582.07300000000009</v>
      </c>
      <c r="AI89" s="68">
        <v>865.82600000000002</v>
      </c>
      <c r="AJ89" s="68">
        <v>393.654</v>
      </c>
      <c r="AK89" s="68">
        <v>214.48099999999999</v>
      </c>
      <c r="AL89" s="68">
        <v>258.74</v>
      </c>
      <c r="AM89" s="68">
        <v>303.54200000000003</v>
      </c>
      <c r="AN89" s="68">
        <v>156.91300000000001</v>
      </c>
      <c r="AO89" s="68">
        <v>298.53300000000002</v>
      </c>
      <c r="AP89" s="68">
        <v>328.56299999999999</v>
      </c>
      <c r="AQ89" s="68">
        <v>318.26300000000003</v>
      </c>
      <c r="AR89" s="68">
        <v>226.846</v>
      </c>
      <c r="AS89" s="68">
        <v>617.63400000000001</v>
      </c>
      <c r="AT89" s="68">
        <v>490.452</v>
      </c>
      <c r="AU89" s="68">
        <v>471.35699999999997</v>
      </c>
      <c r="AV89" s="68">
        <v>356.79399999999998</v>
      </c>
      <c r="AW89" s="68">
        <v>464.41800000000001</v>
      </c>
      <c r="AX89" s="68">
        <v>781.88099999999997</v>
      </c>
      <c r="AY89" s="68">
        <v>570.30600000000004</v>
      </c>
      <c r="AZ89" s="68">
        <v>539.92700000000002</v>
      </c>
      <c r="BA89" s="68">
        <v>739.78399999999999</v>
      </c>
      <c r="BB89" s="68">
        <v>426.16800000000001</v>
      </c>
      <c r="BC89" s="68">
        <v>467.22600000000006</v>
      </c>
      <c r="BD89" s="68">
        <v>362.07400000000001</v>
      </c>
      <c r="BE89" s="68">
        <v>906.36400000000003</v>
      </c>
      <c r="BF89" s="68">
        <v>641.72199999999998</v>
      </c>
      <c r="BG89" s="68">
        <v>1082.19</v>
      </c>
      <c r="BH89" s="68">
        <v>483.27100000000002</v>
      </c>
      <c r="BI89" s="68">
        <v>629.98900000000003</v>
      </c>
      <c r="BJ89" s="68">
        <v>594.73099999999999</v>
      </c>
      <c r="BK89" s="68">
        <v>511.33700000000005</v>
      </c>
      <c r="BL89" s="68">
        <v>852.11099999999999</v>
      </c>
      <c r="BM89" s="68">
        <v>637.2808399999999</v>
      </c>
      <c r="BN89" s="68">
        <v>764.01901000000009</v>
      </c>
      <c r="BO89" s="68">
        <v>569.93604000000005</v>
      </c>
      <c r="BP89" s="68">
        <v>629.73829000000001</v>
      </c>
      <c r="BQ89" s="68">
        <v>707.89172999999994</v>
      </c>
      <c r="BR89" s="68">
        <v>884.93885999999998</v>
      </c>
      <c r="BS89" s="68">
        <v>887.9855970000001</v>
      </c>
      <c r="BT89" s="68">
        <v>910.55843000000004</v>
      </c>
      <c r="BU89" s="68">
        <v>352.90087</v>
      </c>
      <c r="BV89" s="68">
        <v>402.64073000000002</v>
      </c>
      <c r="BW89" s="68">
        <v>1096.9191000000001</v>
      </c>
      <c r="BX89" s="68">
        <v>823.68164000000002</v>
      </c>
      <c r="BY89" s="68">
        <v>434.83342500000003</v>
      </c>
      <c r="BZ89" s="68">
        <v>474.42372999999998</v>
      </c>
      <c r="CA89" s="68">
        <v>520.34957000000009</v>
      </c>
      <c r="CB89" s="68">
        <v>646.44399999999996</v>
      </c>
      <c r="CC89" s="68">
        <v>522.78199000000006</v>
      </c>
      <c r="CD89" s="68">
        <v>675.42740000000003</v>
      </c>
      <c r="CE89" s="68">
        <v>736.30544999999995</v>
      </c>
      <c r="CF89" s="68">
        <v>838.62242000000015</v>
      </c>
      <c r="CG89" s="68">
        <v>510.01634000000001</v>
      </c>
      <c r="CH89" s="68">
        <v>691.31727999999998</v>
      </c>
      <c r="CI89" s="68">
        <v>648.62810000000002</v>
      </c>
      <c r="CJ89" s="68">
        <f>+Mensuelle!IX89+Mensuelle!IY89+Mensuelle!IZ89</f>
        <v>589.54565000000002</v>
      </c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1" customFormat="1" x14ac:dyDescent="0.35">
      <c r="A90" s="5" t="s">
        <v>168</v>
      </c>
      <c r="B90" s="36" t="s">
        <v>169</v>
      </c>
      <c r="C90" s="68">
        <v>30</v>
      </c>
      <c r="D90" s="68">
        <v>50</v>
      </c>
      <c r="E90" s="68">
        <v>46</v>
      </c>
      <c r="F90" s="68">
        <v>30</v>
      </c>
      <c r="G90" s="68">
        <v>26.618000000000002</v>
      </c>
      <c r="H90" s="68">
        <v>42</v>
      </c>
      <c r="I90" s="68">
        <v>328.9</v>
      </c>
      <c r="J90" s="68">
        <v>102.80000000000004</v>
      </c>
      <c r="K90" s="68">
        <v>88.7</v>
      </c>
      <c r="L90" s="68">
        <v>168.99999999999997</v>
      </c>
      <c r="M90" s="68">
        <v>140.5</v>
      </c>
      <c r="N90" s="68">
        <v>99.800000000000011</v>
      </c>
      <c r="O90" s="68">
        <v>109</v>
      </c>
      <c r="P90" s="68">
        <v>134.4</v>
      </c>
      <c r="Q90" s="68">
        <v>77.400000000000006</v>
      </c>
      <c r="R90" s="68">
        <v>60.5</v>
      </c>
      <c r="S90" s="68">
        <v>101.1</v>
      </c>
      <c r="T90" s="68">
        <v>92.700000000000017</v>
      </c>
      <c r="U90" s="68">
        <v>165.39999999999998</v>
      </c>
      <c r="V90" s="68">
        <v>215.3</v>
      </c>
      <c r="W90" s="68">
        <v>555.29999999999995</v>
      </c>
      <c r="X90" s="68">
        <v>213.68700000000001</v>
      </c>
      <c r="Y90" s="68">
        <v>104.26400000000001</v>
      </c>
      <c r="Z90" s="68">
        <v>106.333</v>
      </c>
      <c r="AA90" s="68">
        <v>85.200999999999993</v>
      </c>
      <c r="AB90" s="68">
        <v>227.94799999999998</v>
      </c>
      <c r="AC90" s="68">
        <v>192.73899999999998</v>
      </c>
      <c r="AD90" s="68">
        <v>139.59299999999999</v>
      </c>
      <c r="AE90" s="68">
        <v>76.942000000000007</v>
      </c>
      <c r="AF90" s="68">
        <v>214.102</v>
      </c>
      <c r="AG90" s="68">
        <v>164.48000000000002</v>
      </c>
      <c r="AH90" s="68">
        <v>156.73000000000002</v>
      </c>
      <c r="AI90" s="68">
        <v>76.933999999999997</v>
      </c>
      <c r="AJ90" s="68">
        <v>148.197</v>
      </c>
      <c r="AK90" s="68">
        <v>134.17000000000002</v>
      </c>
      <c r="AL90" s="68">
        <v>116.47200000000001</v>
      </c>
      <c r="AM90" s="68">
        <v>113.93700000000001</v>
      </c>
      <c r="AN90" s="68">
        <v>81.126000000000005</v>
      </c>
      <c r="AO90" s="68">
        <v>137.667</v>
      </c>
      <c r="AP90" s="68">
        <v>107.977</v>
      </c>
      <c r="AQ90" s="68">
        <v>121.066</v>
      </c>
      <c r="AR90" s="68">
        <v>139.75400000000002</v>
      </c>
      <c r="AS90" s="68">
        <v>130.93100000000001</v>
      </c>
      <c r="AT90" s="68">
        <v>126.21600000000001</v>
      </c>
      <c r="AU90" s="68">
        <v>216.00799999999998</v>
      </c>
      <c r="AV90" s="68">
        <v>61.944000000000003</v>
      </c>
      <c r="AW90" s="68">
        <v>71.879000000000005</v>
      </c>
      <c r="AX90" s="68">
        <v>124.58000000000001</v>
      </c>
      <c r="AY90" s="68">
        <v>57.94</v>
      </c>
      <c r="AZ90" s="68">
        <v>147.09699999999998</v>
      </c>
      <c r="BA90" s="68">
        <v>104.59700000000001</v>
      </c>
      <c r="BB90" s="68">
        <v>65.991000000000014</v>
      </c>
      <c r="BC90" s="68">
        <v>121.23100000000001</v>
      </c>
      <c r="BD90" s="68">
        <v>105.595</v>
      </c>
      <c r="BE90" s="68">
        <v>102.8751</v>
      </c>
      <c r="BF90" s="68">
        <v>105.89099999999999</v>
      </c>
      <c r="BG90" s="68">
        <v>134.935</v>
      </c>
      <c r="BH90" s="68">
        <v>151.495</v>
      </c>
      <c r="BI90" s="68">
        <v>180.32</v>
      </c>
      <c r="BJ90" s="68">
        <v>88.47999999999999</v>
      </c>
      <c r="BK90" s="68">
        <v>139.82599999999999</v>
      </c>
      <c r="BL90" s="68">
        <v>152.68299999999999</v>
      </c>
      <c r="BM90" s="68">
        <v>103.73072999999999</v>
      </c>
      <c r="BN90" s="68">
        <v>125.43034999999998</v>
      </c>
      <c r="BO90" s="68">
        <v>135.50790000000001</v>
      </c>
      <c r="BP90" s="68">
        <v>81.842029999999994</v>
      </c>
      <c r="BQ90" s="68">
        <v>140.9494</v>
      </c>
      <c r="BR90" s="68">
        <v>164.74945</v>
      </c>
      <c r="BS90" s="68">
        <v>136.48075</v>
      </c>
      <c r="BT90" s="68">
        <v>138.25584700000002</v>
      </c>
      <c r="BU90" s="68">
        <v>183.39637299999998</v>
      </c>
      <c r="BV90" s="68">
        <v>181.106493</v>
      </c>
      <c r="BW90" s="68">
        <v>119.19997000000001</v>
      </c>
      <c r="BX90" s="68">
        <v>141.73491999999999</v>
      </c>
      <c r="BY90" s="68">
        <v>201.76237</v>
      </c>
      <c r="BZ90" s="68">
        <v>138.95314999999999</v>
      </c>
      <c r="CA90" s="68">
        <v>160.25214</v>
      </c>
      <c r="CB90" s="68">
        <v>143.01985999999999</v>
      </c>
      <c r="CC90" s="68">
        <v>201.94918999999999</v>
      </c>
      <c r="CD90" s="68">
        <v>240.93493000000001</v>
      </c>
      <c r="CE90" s="68">
        <v>265.25876600000004</v>
      </c>
      <c r="CF90" s="68">
        <v>155.60115000000002</v>
      </c>
      <c r="CG90" s="68">
        <v>204.08855</v>
      </c>
      <c r="CH90" s="68">
        <v>193.70000999999999</v>
      </c>
      <c r="CI90" s="68">
        <v>142.41237999999998</v>
      </c>
      <c r="CJ90" s="68">
        <f>+Mensuelle!IX90+Mensuelle!IY90+Mensuelle!IZ90</f>
        <v>192.84231</v>
      </c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1" customFormat="1" x14ac:dyDescent="0.35">
      <c r="A91" s="5" t="s">
        <v>170</v>
      </c>
      <c r="B91" s="36" t="s">
        <v>171</v>
      </c>
      <c r="C91" s="68">
        <v>22</v>
      </c>
      <c r="D91" s="68">
        <v>13</v>
      </c>
      <c r="E91" s="68">
        <v>0</v>
      </c>
      <c r="F91" s="68">
        <v>9</v>
      </c>
      <c r="G91" s="68">
        <v>0</v>
      </c>
      <c r="H91" s="68">
        <v>56</v>
      </c>
      <c r="I91" s="68">
        <v>12.9</v>
      </c>
      <c r="J91" s="68">
        <v>2</v>
      </c>
      <c r="K91" s="68">
        <v>21.3</v>
      </c>
      <c r="L91" s="68">
        <v>83.999999999999986</v>
      </c>
      <c r="M91" s="68">
        <v>14</v>
      </c>
      <c r="N91" s="68">
        <v>7.7000000000000028</v>
      </c>
      <c r="O91" s="68">
        <v>16</v>
      </c>
      <c r="P91" s="68">
        <v>40.4</v>
      </c>
      <c r="Q91" s="68">
        <v>17</v>
      </c>
      <c r="R91" s="68">
        <v>35.299999999999997</v>
      </c>
      <c r="S91" s="68">
        <v>0</v>
      </c>
      <c r="T91" s="68">
        <v>0</v>
      </c>
      <c r="U91" s="68">
        <v>0</v>
      </c>
      <c r="V91" s="68">
        <v>3.9</v>
      </c>
      <c r="W91" s="68">
        <v>2.6</v>
      </c>
      <c r="X91" s="68">
        <v>43.92</v>
      </c>
      <c r="Y91" s="68">
        <v>8</v>
      </c>
      <c r="Z91" s="68">
        <v>0</v>
      </c>
      <c r="AA91" s="68">
        <v>29.9</v>
      </c>
      <c r="AB91" s="68">
        <v>9.4499999999999993</v>
      </c>
      <c r="AC91" s="68">
        <v>68.180000000000007</v>
      </c>
      <c r="AD91" s="68">
        <v>19.079999999999998</v>
      </c>
      <c r="AE91" s="68">
        <v>435.29300000000001</v>
      </c>
      <c r="AF91" s="68">
        <v>8.4849999999999994</v>
      </c>
      <c r="AG91" s="68">
        <v>59.465000000000003</v>
      </c>
      <c r="AH91" s="68">
        <v>46.36</v>
      </c>
      <c r="AI91" s="68">
        <v>68.283999999999992</v>
      </c>
      <c r="AJ91" s="68">
        <v>62.25</v>
      </c>
      <c r="AK91" s="68">
        <v>8.98</v>
      </c>
      <c r="AL91" s="68">
        <v>20.771999999999998</v>
      </c>
      <c r="AM91" s="68">
        <v>27.081000000000003</v>
      </c>
      <c r="AN91" s="68">
        <v>24.774000000000001</v>
      </c>
      <c r="AO91" s="68">
        <v>14.455</v>
      </c>
      <c r="AP91" s="68">
        <v>22.46</v>
      </c>
      <c r="AQ91" s="68">
        <v>30.8</v>
      </c>
      <c r="AR91" s="68">
        <v>5.05</v>
      </c>
      <c r="AS91" s="68">
        <v>32.413000000000004</v>
      </c>
      <c r="AT91" s="68">
        <v>27.013999999999999</v>
      </c>
      <c r="AU91" s="68">
        <v>27.693999999999999</v>
      </c>
      <c r="AV91" s="68">
        <v>22.207000000000001</v>
      </c>
      <c r="AW91" s="68">
        <v>12.55</v>
      </c>
      <c r="AX91" s="68">
        <v>11.32</v>
      </c>
      <c r="AY91" s="68">
        <v>4.08</v>
      </c>
      <c r="AZ91" s="68">
        <v>16.222000000000001</v>
      </c>
      <c r="BA91" s="68">
        <v>5.91</v>
      </c>
      <c r="BB91" s="68">
        <v>127.72899999999998</v>
      </c>
      <c r="BC91" s="68">
        <v>59.141999999999996</v>
      </c>
      <c r="BD91" s="68">
        <v>5.5</v>
      </c>
      <c r="BE91" s="68">
        <v>6.3029999999999999</v>
      </c>
      <c r="BF91" s="68">
        <v>2.5000000000000001E-2</v>
      </c>
      <c r="BG91" s="68">
        <v>4.7</v>
      </c>
      <c r="BH91" s="68">
        <v>18.106999999999999</v>
      </c>
      <c r="BI91" s="68">
        <v>4</v>
      </c>
      <c r="BJ91" s="68">
        <v>14.022</v>
      </c>
      <c r="BK91" s="68">
        <v>3.5</v>
      </c>
      <c r="BL91" s="68">
        <v>0</v>
      </c>
      <c r="BM91" s="68">
        <v>53.025999999999996</v>
      </c>
      <c r="BN91" s="68">
        <v>45.47</v>
      </c>
      <c r="BO91" s="68">
        <v>78.3</v>
      </c>
      <c r="BP91" s="68">
        <v>189.40489000000002</v>
      </c>
      <c r="BQ91" s="68">
        <v>153.74200000000002</v>
      </c>
      <c r="BR91" s="68">
        <v>283.43199999999996</v>
      </c>
      <c r="BS91" s="68">
        <v>68.923000000000002</v>
      </c>
      <c r="BT91" s="68">
        <v>167.36500000000001</v>
      </c>
      <c r="BU91" s="68">
        <v>72.319999999999993</v>
      </c>
      <c r="BV91" s="68">
        <v>2.67</v>
      </c>
      <c r="BW91" s="68">
        <v>26.7</v>
      </c>
      <c r="BX91" s="68">
        <v>63.567999999999998</v>
      </c>
      <c r="BY91" s="68">
        <v>18</v>
      </c>
      <c r="BZ91" s="68">
        <v>76.5</v>
      </c>
      <c r="CA91" s="68">
        <v>17.2</v>
      </c>
      <c r="CB91" s="68">
        <v>140.62389999999999</v>
      </c>
      <c r="CC91" s="68">
        <v>285.74</v>
      </c>
      <c r="CD91" s="68">
        <v>286.64400000000001</v>
      </c>
      <c r="CE91" s="68">
        <v>518.23</v>
      </c>
      <c r="CF91" s="68">
        <v>430.53250000000003</v>
      </c>
      <c r="CG91" s="68">
        <v>587.28700000000003</v>
      </c>
      <c r="CH91" s="68">
        <v>526.97900000000004</v>
      </c>
      <c r="CI91" s="68">
        <v>603.89549999999997</v>
      </c>
      <c r="CJ91" s="68">
        <f>+Mensuelle!IX91+Mensuelle!IY91+Mensuelle!IZ91</f>
        <v>769.91200000000003</v>
      </c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1" customFormat="1" x14ac:dyDescent="0.35">
      <c r="A92" s="5" t="s">
        <v>172</v>
      </c>
      <c r="B92" s="36" t="s">
        <v>173</v>
      </c>
      <c r="C92" s="68">
        <v>577</v>
      </c>
      <c r="D92" s="68">
        <v>603</v>
      </c>
      <c r="E92" s="68">
        <v>563</v>
      </c>
      <c r="F92" s="68">
        <v>546</v>
      </c>
      <c r="G92" s="68">
        <v>720.51400000000001</v>
      </c>
      <c r="H92" s="68">
        <v>435</v>
      </c>
      <c r="I92" s="68">
        <v>927</v>
      </c>
      <c r="J92" s="68">
        <v>857.7</v>
      </c>
      <c r="K92" s="68">
        <v>1033.0999999999999</v>
      </c>
      <c r="L92" s="68">
        <v>1277.8000000000002</v>
      </c>
      <c r="M92" s="68">
        <v>1037.1999999999998</v>
      </c>
      <c r="N92" s="68">
        <v>1063.9000000000001</v>
      </c>
      <c r="O92" s="68">
        <v>928</v>
      </c>
      <c r="P92" s="68">
        <v>804.7</v>
      </c>
      <c r="Q92" s="68">
        <v>840.3</v>
      </c>
      <c r="R92" s="68">
        <v>682.5</v>
      </c>
      <c r="S92" s="68">
        <v>822.7</v>
      </c>
      <c r="T92" s="68">
        <v>902</v>
      </c>
      <c r="U92" s="68">
        <v>843.3</v>
      </c>
      <c r="V92" s="68">
        <v>1150.6999999999998</v>
      </c>
      <c r="W92" s="68">
        <v>1060.8</v>
      </c>
      <c r="X92" s="68">
        <v>1469.192</v>
      </c>
      <c r="Y92" s="68">
        <v>1624.3600000000001</v>
      </c>
      <c r="Z92" s="68">
        <v>360.21100000000001</v>
      </c>
      <c r="AA92" s="68">
        <v>1601.2910000000002</v>
      </c>
      <c r="AB92" s="68">
        <v>1521.2190000000001</v>
      </c>
      <c r="AC92" s="68">
        <v>1706.259</v>
      </c>
      <c r="AD92" s="68">
        <v>2174.3679999999999</v>
      </c>
      <c r="AE92" s="68">
        <v>1118.588</v>
      </c>
      <c r="AF92" s="68">
        <v>1452.9560000000001</v>
      </c>
      <c r="AG92" s="68">
        <v>1492.404</v>
      </c>
      <c r="AH92" s="68">
        <v>1358.778</v>
      </c>
      <c r="AI92" s="68">
        <v>1193.5840000000001</v>
      </c>
      <c r="AJ92" s="68">
        <v>1238.6880000000001</v>
      </c>
      <c r="AK92" s="68">
        <v>990.45299999999997</v>
      </c>
      <c r="AL92" s="68">
        <v>911.56999999999994</v>
      </c>
      <c r="AM92" s="68">
        <v>973.17800000000011</v>
      </c>
      <c r="AN92" s="68">
        <v>1315.357</v>
      </c>
      <c r="AO92" s="68">
        <v>1224.973</v>
      </c>
      <c r="AP92" s="68">
        <v>1336.0740000000001</v>
      </c>
      <c r="AQ92" s="68">
        <v>1124.085</v>
      </c>
      <c r="AR92" s="68">
        <v>1347.8409999999999</v>
      </c>
      <c r="AS92" s="68">
        <v>1358.348</v>
      </c>
      <c r="AT92" s="68">
        <v>1493.3710000000001</v>
      </c>
      <c r="AU92" s="68">
        <v>1311.8789999999999</v>
      </c>
      <c r="AV92" s="68">
        <v>1239.5730000000001</v>
      </c>
      <c r="AW92" s="68">
        <v>954.95900000000006</v>
      </c>
      <c r="AX92" s="68">
        <v>1289.0450000000001</v>
      </c>
      <c r="AY92" s="68">
        <v>1270.3159999999998</v>
      </c>
      <c r="AZ92" s="68">
        <v>1145.3610000000001</v>
      </c>
      <c r="BA92" s="68">
        <v>1014.0950000000001</v>
      </c>
      <c r="BB92" s="68">
        <v>1041.5329999999999</v>
      </c>
      <c r="BC92" s="68">
        <v>1193.5650000000001</v>
      </c>
      <c r="BD92" s="68">
        <v>1211.4059999999999</v>
      </c>
      <c r="BE92" s="68">
        <v>1530.0920000000001</v>
      </c>
      <c r="BF92" s="68">
        <v>1064.6860000000001</v>
      </c>
      <c r="BG92" s="68">
        <v>1585.634</v>
      </c>
      <c r="BH92" s="68">
        <v>1982.9629999999997</v>
      </c>
      <c r="BI92" s="68">
        <v>1783.9250000000002</v>
      </c>
      <c r="BJ92" s="68">
        <v>1788.9030000000002</v>
      </c>
      <c r="BK92" s="68">
        <v>1894.6410000000001</v>
      </c>
      <c r="BL92" s="68">
        <v>2009.6559999999999</v>
      </c>
      <c r="BM92" s="68">
        <v>8387.8719199999996</v>
      </c>
      <c r="BN92" s="68">
        <v>2278.0553199999999</v>
      </c>
      <c r="BO92" s="68">
        <v>2980.9586300000001</v>
      </c>
      <c r="BP92" s="68">
        <v>2164.20694</v>
      </c>
      <c r="BQ92" s="68">
        <v>2389.9575379999987</v>
      </c>
      <c r="BR92" s="68">
        <v>4464.6393040000003</v>
      </c>
      <c r="BS92" s="68">
        <v>1994.2212500000001</v>
      </c>
      <c r="BT92" s="68">
        <v>2533.3228800000002</v>
      </c>
      <c r="BU92" s="68">
        <v>2443.5658589999998</v>
      </c>
      <c r="BV92" s="68">
        <v>2473.3491009999998</v>
      </c>
      <c r="BW92" s="68">
        <v>1905.6828260000002</v>
      </c>
      <c r="BX92" s="68">
        <v>2683.4061999999999</v>
      </c>
      <c r="BY92" s="68">
        <v>2922.831275</v>
      </c>
      <c r="BZ92" s="68">
        <v>2063.7838499999998</v>
      </c>
      <c r="CA92" s="68">
        <v>2216.9408100000001</v>
      </c>
      <c r="CB92" s="68">
        <v>2336.5866099999998</v>
      </c>
      <c r="CC92" s="68">
        <v>2368.4718900000003</v>
      </c>
      <c r="CD92" s="68">
        <v>2066.1225800000002</v>
      </c>
      <c r="CE92" s="68">
        <v>2017.7715860000003</v>
      </c>
      <c r="CF92" s="68">
        <v>2012.2838900000002</v>
      </c>
      <c r="CG92" s="68">
        <v>1941.44227</v>
      </c>
      <c r="CH92" s="68">
        <v>2981.0698700000003</v>
      </c>
      <c r="CI92" s="68">
        <v>2775.0005499999997</v>
      </c>
      <c r="CJ92" s="68">
        <f>+Mensuelle!IX92+Mensuelle!IY92+Mensuelle!IZ92</f>
        <v>2796.82737</v>
      </c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1" customFormat="1" x14ac:dyDescent="0.35">
      <c r="A93" s="5" t="s">
        <v>174</v>
      </c>
      <c r="B93" s="36" t="s">
        <v>175</v>
      </c>
      <c r="C93" s="68">
        <v>403</v>
      </c>
      <c r="D93" s="68">
        <v>359</v>
      </c>
      <c r="E93" s="68">
        <v>491</v>
      </c>
      <c r="F93" s="68">
        <v>374</v>
      </c>
      <c r="G93" s="68">
        <v>271.86</v>
      </c>
      <c r="H93" s="68">
        <v>511</v>
      </c>
      <c r="I93" s="68">
        <v>482.70000000000005</v>
      </c>
      <c r="J93" s="68">
        <v>665</v>
      </c>
      <c r="K93" s="68">
        <v>881.4</v>
      </c>
      <c r="L93" s="68">
        <v>1068.0999999999999</v>
      </c>
      <c r="M93" s="68">
        <v>1105.5999999999999</v>
      </c>
      <c r="N93" s="68">
        <v>1097.9000000000001</v>
      </c>
      <c r="O93" s="68">
        <v>513</v>
      </c>
      <c r="P93" s="68">
        <v>722.8</v>
      </c>
      <c r="Q93" s="68">
        <v>1078.8</v>
      </c>
      <c r="R93" s="68">
        <v>469</v>
      </c>
      <c r="S93" s="68">
        <v>334.5</v>
      </c>
      <c r="T93" s="68">
        <v>535</v>
      </c>
      <c r="U93" s="68">
        <v>230.70000000000005</v>
      </c>
      <c r="V93" s="68">
        <v>490.09999999999991</v>
      </c>
      <c r="W93" s="68">
        <v>520.20000000000005</v>
      </c>
      <c r="X93" s="68">
        <v>681.92</v>
      </c>
      <c r="Y93" s="68">
        <v>803.61300000000006</v>
      </c>
      <c r="Z93" s="68">
        <v>414.11200000000002</v>
      </c>
      <c r="AA93" s="68">
        <v>716.43399999999997</v>
      </c>
      <c r="AB93" s="68">
        <v>470.17</v>
      </c>
      <c r="AC93" s="68">
        <v>522.654</v>
      </c>
      <c r="AD93" s="68">
        <v>1070.633</v>
      </c>
      <c r="AE93" s="68">
        <v>787.5329999999999</v>
      </c>
      <c r="AF93" s="68">
        <v>713.52299999999991</v>
      </c>
      <c r="AG93" s="68">
        <v>547.61599999999999</v>
      </c>
      <c r="AH93" s="68">
        <v>739.71699999999998</v>
      </c>
      <c r="AI93" s="68">
        <v>695.9559999999999</v>
      </c>
      <c r="AJ93" s="68">
        <v>650.97400000000005</v>
      </c>
      <c r="AK93" s="68">
        <v>384.64699999999999</v>
      </c>
      <c r="AL93" s="68">
        <v>610.10500000000002</v>
      </c>
      <c r="AM93" s="68">
        <v>450.97699999999998</v>
      </c>
      <c r="AN93" s="68">
        <v>353.928</v>
      </c>
      <c r="AO93" s="68">
        <v>312.46699999999998</v>
      </c>
      <c r="AP93" s="68">
        <v>399.70299999999997</v>
      </c>
      <c r="AQ93" s="68">
        <v>306.90100000000001</v>
      </c>
      <c r="AR93" s="68">
        <v>460.97299999999996</v>
      </c>
      <c r="AS93" s="68">
        <v>475.22899999999998</v>
      </c>
      <c r="AT93" s="68">
        <v>574.13300000000004</v>
      </c>
      <c r="AU93" s="68">
        <v>811.20100000000002</v>
      </c>
      <c r="AV93" s="68">
        <v>441.512</v>
      </c>
      <c r="AW93" s="68">
        <v>284.19299999999998</v>
      </c>
      <c r="AX93" s="68">
        <v>958.702</v>
      </c>
      <c r="AY93" s="68">
        <v>779.69799999999987</v>
      </c>
      <c r="AZ93" s="68">
        <v>467.97299999999996</v>
      </c>
      <c r="BA93" s="68">
        <v>618.154</v>
      </c>
      <c r="BB93" s="68">
        <v>475.62099999999998</v>
      </c>
      <c r="BC93" s="68">
        <v>683.63699999999994</v>
      </c>
      <c r="BD93" s="68">
        <v>608.61099999999999</v>
      </c>
      <c r="BE93" s="68">
        <v>608.423</v>
      </c>
      <c r="BF93" s="68">
        <v>1336.2800000000002</v>
      </c>
      <c r="BG93" s="68">
        <v>890.02600000000007</v>
      </c>
      <c r="BH93" s="68">
        <v>1551.4879999999998</v>
      </c>
      <c r="BI93" s="68">
        <v>1179.982</v>
      </c>
      <c r="BJ93" s="68">
        <v>1526.1970000000001</v>
      </c>
      <c r="BK93" s="68">
        <v>1563.163</v>
      </c>
      <c r="BL93" s="68">
        <v>2213.6980000000003</v>
      </c>
      <c r="BM93" s="68">
        <v>1718.2746999999999</v>
      </c>
      <c r="BN93" s="68">
        <v>1478.0519999999999</v>
      </c>
      <c r="BO93" s="68">
        <v>1284.922</v>
      </c>
      <c r="BP93" s="68">
        <v>2611.4949999999999</v>
      </c>
      <c r="BQ93" s="68">
        <v>2120.92472</v>
      </c>
      <c r="BR93" s="68">
        <v>2254.5059999999999</v>
      </c>
      <c r="BS93" s="68">
        <v>2152.2930000000001</v>
      </c>
      <c r="BT93" s="68">
        <v>2372.4624999999996</v>
      </c>
      <c r="BU93" s="68">
        <v>2026.7179999999998</v>
      </c>
      <c r="BV93" s="68">
        <v>1956.451</v>
      </c>
      <c r="BW93" s="68">
        <v>1927.0519999999999</v>
      </c>
      <c r="BX93" s="68">
        <v>1977.8044999999997</v>
      </c>
      <c r="BY93" s="68">
        <v>1320.9110000000001</v>
      </c>
      <c r="BZ93" s="68">
        <v>1640.818</v>
      </c>
      <c r="CA93" s="68">
        <v>1939.7545</v>
      </c>
      <c r="CB93" s="68">
        <v>1789.9834900000001</v>
      </c>
      <c r="CC93" s="68">
        <v>1347.5388499999999</v>
      </c>
      <c r="CD93" s="68">
        <v>1148.03</v>
      </c>
      <c r="CE93" s="68">
        <v>1375.019</v>
      </c>
      <c r="CF93" s="68">
        <v>867.64499999999998</v>
      </c>
      <c r="CG93" s="68">
        <v>812.36400000000003</v>
      </c>
      <c r="CH93" s="68">
        <v>800.77199999999993</v>
      </c>
      <c r="CI93" s="68">
        <v>640.38400000000001</v>
      </c>
      <c r="CJ93" s="68">
        <f>+Mensuelle!IX93+Mensuelle!IY93+Mensuelle!IZ93</f>
        <v>1144.9645800000001</v>
      </c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1" customFormat="1" x14ac:dyDescent="0.35">
      <c r="A94" s="5" t="s">
        <v>176</v>
      </c>
      <c r="B94" s="36" t="s">
        <v>177</v>
      </c>
      <c r="C94" s="68">
        <v>51</v>
      </c>
      <c r="D94" s="68">
        <v>57</v>
      </c>
      <c r="E94" s="68">
        <v>54</v>
      </c>
      <c r="F94" s="68">
        <v>74</v>
      </c>
      <c r="G94" s="68">
        <v>73.650999999999996</v>
      </c>
      <c r="H94" s="68">
        <v>72</v>
      </c>
      <c r="I94" s="68">
        <v>87.699999999999989</v>
      </c>
      <c r="J94" s="68">
        <v>111.4</v>
      </c>
      <c r="K94" s="68">
        <v>390.7</v>
      </c>
      <c r="L94" s="68">
        <v>167.90000000000003</v>
      </c>
      <c r="M94" s="68">
        <v>147.89999999999998</v>
      </c>
      <c r="N94" s="68">
        <v>115.5</v>
      </c>
      <c r="O94" s="68">
        <v>123</v>
      </c>
      <c r="P94" s="68">
        <v>148</v>
      </c>
      <c r="Q94" s="68">
        <v>93.399999999999977</v>
      </c>
      <c r="R94" s="68">
        <v>130.80000000000001</v>
      </c>
      <c r="S94" s="68">
        <v>144.19999999999999</v>
      </c>
      <c r="T94" s="68">
        <v>166.60000000000002</v>
      </c>
      <c r="U94" s="68">
        <v>115.80000000000001</v>
      </c>
      <c r="V94" s="68">
        <v>82.899999999999977</v>
      </c>
      <c r="W94" s="68">
        <v>139.5</v>
      </c>
      <c r="X94" s="68">
        <v>250.31600000000003</v>
      </c>
      <c r="Y94" s="68">
        <v>298.11900000000003</v>
      </c>
      <c r="Z94" s="68">
        <v>175.63900000000001</v>
      </c>
      <c r="AA94" s="68">
        <v>147.26400000000001</v>
      </c>
      <c r="AB94" s="68">
        <v>228.97800000000001</v>
      </c>
      <c r="AC94" s="68">
        <v>230.23500000000001</v>
      </c>
      <c r="AD94" s="68">
        <v>405.82199999999995</v>
      </c>
      <c r="AE94" s="68">
        <v>310.34500000000003</v>
      </c>
      <c r="AF94" s="68">
        <v>205.14600000000002</v>
      </c>
      <c r="AG94" s="68">
        <v>221.19099999999997</v>
      </c>
      <c r="AH94" s="68">
        <v>171.46899999999999</v>
      </c>
      <c r="AI94" s="68">
        <v>238.46200000000002</v>
      </c>
      <c r="AJ94" s="68">
        <v>242.697</v>
      </c>
      <c r="AK94" s="68">
        <v>186.42500000000001</v>
      </c>
      <c r="AL94" s="68">
        <v>156.65300000000002</v>
      </c>
      <c r="AM94" s="68">
        <v>565.21399999999994</v>
      </c>
      <c r="AN94" s="68">
        <v>222.80700000000002</v>
      </c>
      <c r="AO94" s="68">
        <v>210.72499999999999</v>
      </c>
      <c r="AP94" s="68">
        <v>191.13200000000001</v>
      </c>
      <c r="AQ94" s="68">
        <v>174.14599999999999</v>
      </c>
      <c r="AR94" s="68">
        <v>228.37899999999999</v>
      </c>
      <c r="AS94" s="68">
        <v>183.2</v>
      </c>
      <c r="AT94" s="68">
        <v>334.69600000000003</v>
      </c>
      <c r="AU94" s="68">
        <v>274.178</v>
      </c>
      <c r="AV94" s="68">
        <v>104.87700000000001</v>
      </c>
      <c r="AW94" s="68">
        <v>128.54000000000002</v>
      </c>
      <c r="AX94" s="68">
        <v>208.69300000000001</v>
      </c>
      <c r="AY94" s="68">
        <v>200.01400000000001</v>
      </c>
      <c r="AZ94" s="68">
        <v>176.13499999999999</v>
      </c>
      <c r="BA94" s="68">
        <v>144.29900000000001</v>
      </c>
      <c r="BB94" s="68">
        <v>144.83600000000001</v>
      </c>
      <c r="BC94" s="68">
        <v>194.49799999999999</v>
      </c>
      <c r="BD94" s="68">
        <v>136.71900000000002</v>
      </c>
      <c r="BE94" s="68">
        <v>227.34500000000003</v>
      </c>
      <c r="BF94" s="68">
        <v>225.59100000000001</v>
      </c>
      <c r="BG94" s="68">
        <v>267.29500000000002</v>
      </c>
      <c r="BH94" s="68">
        <v>321.97199999999998</v>
      </c>
      <c r="BI94" s="68">
        <v>276.435</v>
      </c>
      <c r="BJ94" s="68">
        <v>270.65699999999998</v>
      </c>
      <c r="BK94" s="68">
        <v>363.28300000000002</v>
      </c>
      <c r="BL94" s="68">
        <v>401.01900000000001</v>
      </c>
      <c r="BM94" s="68">
        <v>2936.5264399999996</v>
      </c>
      <c r="BN94" s="68">
        <v>336.56321000000003</v>
      </c>
      <c r="BO94" s="68">
        <v>492.37307999999996</v>
      </c>
      <c r="BP94" s="68">
        <v>225.72489999999999</v>
      </c>
      <c r="BQ94" s="68">
        <v>299.66197000000005</v>
      </c>
      <c r="BR94" s="68">
        <v>458.22142000000002</v>
      </c>
      <c r="BS94" s="68">
        <v>368.13815999999997</v>
      </c>
      <c r="BT94" s="68">
        <v>476.51914999999997</v>
      </c>
      <c r="BU94" s="68">
        <v>387.20632000000001</v>
      </c>
      <c r="BV94" s="68">
        <v>487.95258000000001</v>
      </c>
      <c r="BW94" s="68">
        <v>340.37180000000001</v>
      </c>
      <c r="BX94" s="68">
        <v>449.87856499999998</v>
      </c>
      <c r="BY94" s="68">
        <v>476.317995</v>
      </c>
      <c r="BZ94" s="68">
        <v>412.70960000000002</v>
      </c>
      <c r="CA94" s="68">
        <v>423.06907000000001</v>
      </c>
      <c r="CB94" s="68">
        <v>486.22127499999999</v>
      </c>
      <c r="CC94" s="68">
        <v>408.93633899999998</v>
      </c>
      <c r="CD94" s="68">
        <v>611.05800599999998</v>
      </c>
      <c r="CE94" s="68">
        <v>555.17449999999997</v>
      </c>
      <c r="CF94" s="68">
        <v>394.96413000000001</v>
      </c>
      <c r="CG94" s="68">
        <v>551.94367</v>
      </c>
      <c r="CH94" s="68">
        <v>648.47674800000004</v>
      </c>
      <c r="CI94" s="68">
        <v>568.14670000000001</v>
      </c>
      <c r="CJ94" s="68">
        <f>+Mensuelle!IX94+Mensuelle!IY94+Mensuelle!IZ94</f>
        <v>860.62775964884463</v>
      </c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1" customFormat="1" x14ac:dyDescent="0.35">
      <c r="A95" s="5" t="s">
        <v>178</v>
      </c>
      <c r="B95" s="36" t="s">
        <v>179</v>
      </c>
      <c r="C95" s="68">
        <v>235</v>
      </c>
      <c r="D95" s="68">
        <v>146</v>
      </c>
      <c r="E95" s="68">
        <v>310</v>
      </c>
      <c r="F95" s="68">
        <v>195</v>
      </c>
      <c r="G95" s="68">
        <v>273.70500000000004</v>
      </c>
      <c r="H95" s="68">
        <v>358</v>
      </c>
      <c r="I95" s="68">
        <v>376.79999999999995</v>
      </c>
      <c r="J95" s="68">
        <v>241.6</v>
      </c>
      <c r="K95" s="68">
        <v>307</v>
      </c>
      <c r="L95" s="68">
        <v>221.79999999999995</v>
      </c>
      <c r="M95" s="68">
        <v>192.40000000000009</v>
      </c>
      <c r="N95" s="68">
        <v>342.79999999999995</v>
      </c>
      <c r="O95" s="68">
        <v>210</v>
      </c>
      <c r="P95" s="68">
        <v>129.89999999999998</v>
      </c>
      <c r="Q95" s="68">
        <v>234.5</v>
      </c>
      <c r="R95" s="68">
        <v>231.60000000000002</v>
      </c>
      <c r="S95" s="68">
        <v>210.6</v>
      </c>
      <c r="T95" s="68">
        <v>529.69999999999993</v>
      </c>
      <c r="U95" s="68">
        <v>436.40000000000009</v>
      </c>
      <c r="V95" s="68">
        <v>433.20000000000005</v>
      </c>
      <c r="W95" s="68">
        <v>446.3</v>
      </c>
      <c r="X95" s="68">
        <v>322.06100000000004</v>
      </c>
      <c r="Y95" s="68">
        <v>198.07499999999999</v>
      </c>
      <c r="Z95" s="68">
        <v>323.88400000000001</v>
      </c>
      <c r="AA95" s="68">
        <v>540.97199999999998</v>
      </c>
      <c r="AB95" s="68">
        <v>457.88299999999998</v>
      </c>
      <c r="AC95" s="68">
        <v>481.22500000000002</v>
      </c>
      <c r="AD95" s="68">
        <v>551.70900000000006</v>
      </c>
      <c r="AE95" s="68">
        <v>422.15199999999999</v>
      </c>
      <c r="AF95" s="68">
        <v>535.63100000000009</v>
      </c>
      <c r="AG95" s="68">
        <v>501.15700000000004</v>
      </c>
      <c r="AH95" s="68">
        <v>570.79399999999987</v>
      </c>
      <c r="AI95" s="68">
        <v>572.62599999999998</v>
      </c>
      <c r="AJ95" s="68">
        <v>495.36800000000005</v>
      </c>
      <c r="AK95" s="68">
        <v>453.70900000000006</v>
      </c>
      <c r="AL95" s="68">
        <v>489.02</v>
      </c>
      <c r="AM95" s="68">
        <v>626.08100000000002</v>
      </c>
      <c r="AN95" s="68">
        <v>508.12900000000002</v>
      </c>
      <c r="AO95" s="68">
        <v>545.02600000000007</v>
      </c>
      <c r="AP95" s="68">
        <v>513.51499999999999</v>
      </c>
      <c r="AQ95" s="68">
        <v>569.41200000000003</v>
      </c>
      <c r="AR95" s="68">
        <v>597.31500000000005</v>
      </c>
      <c r="AS95" s="68">
        <v>686.97799999999995</v>
      </c>
      <c r="AT95" s="68">
        <v>636.36000000000013</v>
      </c>
      <c r="AU95" s="68">
        <v>1123.1840000000002</v>
      </c>
      <c r="AV95" s="68">
        <v>637.39099999999996</v>
      </c>
      <c r="AW95" s="68">
        <v>581.63</v>
      </c>
      <c r="AX95" s="68">
        <v>755.72199999999998</v>
      </c>
      <c r="AY95" s="68">
        <v>749.54100000000005</v>
      </c>
      <c r="AZ95" s="68">
        <v>431.33699999999999</v>
      </c>
      <c r="BA95" s="68">
        <v>639.49099999999999</v>
      </c>
      <c r="BB95" s="68">
        <v>515.05000000000007</v>
      </c>
      <c r="BC95" s="68">
        <v>460.03</v>
      </c>
      <c r="BD95" s="68">
        <v>540.18399999999997</v>
      </c>
      <c r="BE95" s="68">
        <v>659.01400000000001</v>
      </c>
      <c r="BF95" s="68">
        <v>493.29700000000003</v>
      </c>
      <c r="BG95" s="68">
        <v>615.33300000000008</v>
      </c>
      <c r="BH95" s="68">
        <v>506.09300000000007</v>
      </c>
      <c r="BI95" s="68">
        <v>688.89300000000003</v>
      </c>
      <c r="BJ95" s="68">
        <v>757.31</v>
      </c>
      <c r="BK95" s="68">
        <v>897.04600000000005</v>
      </c>
      <c r="BL95" s="68">
        <v>865.90700000000015</v>
      </c>
      <c r="BM95" s="68">
        <v>739.02314999999999</v>
      </c>
      <c r="BN95" s="68">
        <v>1118.36886</v>
      </c>
      <c r="BO95" s="68">
        <v>1228.2383400000001</v>
      </c>
      <c r="BP95" s="68">
        <v>738.98637000000008</v>
      </c>
      <c r="BQ95" s="68">
        <v>919.09361999999999</v>
      </c>
      <c r="BR95" s="68">
        <v>930.11803999999984</v>
      </c>
      <c r="BS95" s="68">
        <v>985.42728999999997</v>
      </c>
      <c r="BT95" s="68">
        <v>1169.3373299999998</v>
      </c>
      <c r="BU95" s="68">
        <v>1033.09998</v>
      </c>
      <c r="BV95" s="68">
        <v>943.43685000000005</v>
      </c>
      <c r="BW95" s="68">
        <v>993.47401599999989</v>
      </c>
      <c r="BX95" s="68">
        <v>1698.15371</v>
      </c>
      <c r="BY95" s="68">
        <v>738.97467600000004</v>
      </c>
      <c r="BZ95" s="68">
        <v>1033.1624400000001</v>
      </c>
      <c r="CA95" s="68">
        <v>705.18917599999997</v>
      </c>
      <c r="CB95" s="68">
        <v>1101.3818200000001</v>
      </c>
      <c r="CC95" s="68">
        <v>1114.9185199999999</v>
      </c>
      <c r="CD95" s="68">
        <v>1087.23119</v>
      </c>
      <c r="CE95" s="68">
        <v>981.19006999999999</v>
      </c>
      <c r="CF95" s="68">
        <v>1341.33458</v>
      </c>
      <c r="CG95" s="68">
        <v>1209.0070749999998</v>
      </c>
      <c r="CH95" s="68">
        <v>1135.6809170000001</v>
      </c>
      <c r="CI95" s="68">
        <v>1131.91236</v>
      </c>
      <c r="CJ95" s="68">
        <f>+Mensuelle!IX95+Mensuelle!IY95+Mensuelle!IZ95</f>
        <v>1048.5986191368372</v>
      </c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1" customFormat="1" x14ac:dyDescent="0.35">
      <c r="A96" s="5" t="s">
        <v>180</v>
      </c>
      <c r="B96" s="36" t="s">
        <v>181</v>
      </c>
      <c r="C96" s="68">
        <v>152</v>
      </c>
      <c r="D96" s="68">
        <v>89</v>
      </c>
      <c r="E96" s="68">
        <v>98</v>
      </c>
      <c r="F96" s="68">
        <v>45</v>
      </c>
      <c r="G96" s="68">
        <v>47.433</v>
      </c>
      <c r="H96" s="68">
        <v>46</v>
      </c>
      <c r="I96" s="68">
        <v>72.400000000000006</v>
      </c>
      <c r="J96" s="68">
        <v>115.1</v>
      </c>
      <c r="K96" s="68">
        <v>113.2</v>
      </c>
      <c r="L96" s="68">
        <v>177.79999999999998</v>
      </c>
      <c r="M96" s="68">
        <v>74.699999999999989</v>
      </c>
      <c r="N96" s="68">
        <v>142.30000000000001</v>
      </c>
      <c r="O96" s="68">
        <v>69</v>
      </c>
      <c r="P96" s="68">
        <v>83.4</v>
      </c>
      <c r="Q96" s="68">
        <v>71.699999999999989</v>
      </c>
      <c r="R96" s="68">
        <v>43.400000000000006</v>
      </c>
      <c r="S96" s="68">
        <v>157.80000000000001</v>
      </c>
      <c r="T96" s="68">
        <v>64.5</v>
      </c>
      <c r="U96" s="68">
        <v>110.89999999999998</v>
      </c>
      <c r="V96" s="68">
        <v>129.10000000000002</v>
      </c>
      <c r="W96" s="68">
        <v>167.2</v>
      </c>
      <c r="X96" s="68">
        <v>88.513000000000019</v>
      </c>
      <c r="Y96" s="68">
        <v>74.680999999999997</v>
      </c>
      <c r="Z96" s="68">
        <v>75.056000000000012</v>
      </c>
      <c r="AA96" s="68">
        <v>103.44200000000001</v>
      </c>
      <c r="AB96" s="68">
        <v>268.25200000000001</v>
      </c>
      <c r="AC96" s="68">
        <v>139.74299999999999</v>
      </c>
      <c r="AD96" s="68">
        <v>223.21800000000002</v>
      </c>
      <c r="AE96" s="68">
        <v>153.05900000000003</v>
      </c>
      <c r="AF96" s="68">
        <v>137.578</v>
      </c>
      <c r="AG96" s="68">
        <v>289.66000000000003</v>
      </c>
      <c r="AH96" s="68">
        <v>222.90799999999996</v>
      </c>
      <c r="AI96" s="68">
        <v>205.71700000000001</v>
      </c>
      <c r="AJ96" s="68">
        <v>174.92200000000003</v>
      </c>
      <c r="AK96" s="68">
        <v>185.827</v>
      </c>
      <c r="AL96" s="68">
        <v>115.45</v>
      </c>
      <c r="AM96" s="68">
        <v>148.95400000000001</v>
      </c>
      <c r="AN96" s="68">
        <v>220.36099999999999</v>
      </c>
      <c r="AO96" s="68">
        <v>161.732</v>
      </c>
      <c r="AP96" s="68">
        <v>185.976</v>
      </c>
      <c r="AQ96" s="68">
        <v>184.499</v>
      </c>
      <c r="AR96" s="68">
        <v>185.863</v>
      </c>
      <c r="AS96" s="68">
        <v>166.16000000000003</v>
      </c>
      <c r="AT96" s="68">
        <v>125.4</v>
      </c>
      <c r="AU96" s="68">
        <v>414.26900000000001</v>
      </c>
      <c r="AV96" s="68">
        <v>271.97800000000001</v>
      </c>
      <c r="AW96" s="68">
        <v>219.386</v>
      </c>
      <c r="AX96" s="68">
        <v>237.84</v>
      </c>
      <c r="AY96" s="68">
        <v>228.387</v>
      </c>
      <c r="AZ96" s="68">
        <v>137.18700000000001</v>
      </c>
      <c r="BA96" s="68">
        <v>211.31200000000001</v>
      </c>
      <c r="BB96" s="68">
        <v>180.14800000000002</v>
      </c>
      <c r="BC96" s="68">
        <v>244.22600000000003</v>
      </c>
      <c r="BD96" s="68">
        <v>116.33699999999999</v>
      </c>
      <c r="BE96" s="68">
        <v>160.92320000000001</v>
      </c>
      <c r="BF96" s="68">
        <v>150.58200000000002</v>
      </c>
      <c r="BG96" s="68">
        <v>145.40100000000001</v>
      </c>
      <c r="BH96" s="68">
        <v>175.298</v>
      </c>
      <c r="BI96" s="68">
        <v>210.74299999999999</v>
      </c>
      <c r="BJ96" s="68">
        <v>318.95500000000004</v>
      </c>
      <c r="BK96" s="68">
        <v>207.95</v>
      </c>
      <c r="BL96" s="68">
        <v>202.18099999999998</v>
      </c>
      <c r="BM96" s="68">
        <v>174.17019999999999</v>
      </c>
      <c r="BN96" s="68">
        <v>204.47154</v>
      </c>
      <c r="BO96" s="68">
        <v>384.43340999999998</v>
      </c>
      <c r="BP96" s="68">
        <v>205.03818000000001</v>
      </c>
      <c r="BQ96" s="68">
        <v>212.12786</v>
      </c>
      <c r="BR96" s="68">
        <v>329.79283700000002</v>
      </c>
      <c r="BS96" s="68">
        <v>195.31062599999998</v>
      </c>
      <c r="BT96" s="68">
        <v>259.36147399999999</v>
      </c>
      <c r="BU96" s="68">
        <v>203.44118700000001</v>
      </c>
      <c r="BV96" s="68">
        <v>180.41093000000001</v>
      </c>
      <c r="BW96" s="68">
        <v>302.08954399999999</v>
      </c>
      <c r="BX96" s="68">
        <v>258.20433400000002</v>
      </c>
      <c r="BY96" s="68">
        <v>286.30773900000003</v>
      </c>
      <c r="BZ96" s="68">
        <v>298.76513599999998</v>
      </c>
      <c r="CA96" s="68">
        <v>475.24413000000004</v>
      </c>
      <c r="CB96" s="68">
        <v>394.20670999999993</v>
      </c>
      <c r="CC96" s="68">
        <v>374.14043599999997</v>
      </c>
      <c r="CD96" s="68">
        <v>368.46067000000005</v>
      </c>
      <c r="CE96" s="68">
        <v>392.27999499999999</v>
      </c>
      <c r="CF96" s="68">
        <v>583.33365700000002</v>
      </c>
      <c r="CG96" s="68">
        <v>495.11909000000003</v>
      </c>
      <c r="CH96" s="68">
        <v>442.40393999999998</v>
      </c>
      <c r="CI96" s="68">
        <v>318.32482400000004</v>
      </c>
      <c r="CJ96" s="68">
        <f>+Mensuelle!IX96+Mensuelle!IY96+Mensuelle!IZ96</f>
        <v>213.2645119370415</v>
      </c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1" customFormat="1" x14ac:dyDescent="0.35">
      <c r="A97" s="5" t="s">
        <v>182</v>
      </c>
      <c r="B97" s="36" t="s">
        <v>183</v>
      </c>
      <c r="C97" s="68">
        <v>0</v>
      </c>
      <c r="D97" s="68">
        <v>0</v>
      </c>
      <c r="E97" s="68">
        <v>2</v>
      </c>
      <c r="F97" s="68">
        <v>0</v>
      </c>
      <c r="G97" s="68">
        <v>0.56399999999999995</v>
      </c>
      <c r="H97" s="68">
        <v>0</v>
      </c>
      <c r="I97" s="68">
        <v>1.4000000000000001</v>
      </c>
      <c r="J97" s="68">
        <v>2.6999999999999993</v>
      </c>
      <c r="K97" s="68">
        <v>2.7</v>
      </c>
      <c r="L97" s="68">
        <v>0.59999999999999964</v>
      </c>
      <c r="M97" s="68">
        <v>7.8999999999999995</v>
      </c>
      <c r="N97" s="68">
        <v>1.8000000000000007</v>
      </c>
      <c r="O97" s="68">
        <v>1</v>
      </c>
      <c r="P97" s="68">
        <v>1.4</v>
      </c>
      <c r="Q97" s="68">
        <v>0.89999999999999991</v>
      </c>
      <c r="R97" s="68">
        <v>0</v>
      </c>
      <c r="S97" s="68">
        <v>1.3</v>
      </c>
      <c r="T97" s="68">
        <v>2.4</v>
      </c>
      <c r="U97" s="68">
        <v>2</v>
      </c>
      <c r="V97" s="68">
        <v>6.7</v>
      </c>
      <c r="W97" s="68">
        <v>8.1</v>
      </c>
      <c r="X97" s="68">
        <v>0.40000000000000036</v>
      </c>
      <c r="Y97" s="68">
        <v>4.6710000000000003</v>
      </c>
      <c r="Z97" s="68">
        <v>9.4579999999999984</v>
      </c>
      <c r="AA97" s="68">
        <v>1.9529999999999998</v>
      </c>
      <c r="AB97" s="68">
        <v>3.7690000000000001</v>
      </c>
      <c r="AC97" s="68">
        <v>0.87600000000000011</v>
      </c>
      <c r="AD97" s="68">
        <v>4.6959999999999997</v>
      </c>
      <c r="AE97" s="68">
        <v>16.923000000000002</v>
      </c>
      <c r="AF97" s="68">
        <v>9.2240000000000002</v>
      </c>
      <c r="AG97" s="68">
        <v>17.652999999999999</v>
      </c>
      <c r="AH97" s="68">
        <v>18.088999999999999</v>
      </c>
      <c r="AI97" s="68">
        <v>6.0490000000000004</v>
      </c>
      <c r="AJ97" s="68">
        <v>14.002000000000001</v>
      </c>
      <c r="AK97" s="68">
        <v>17.794</v>
      </c>
      <c r="AL97" s="68">
        <v>18.237000000000002</v>
      </c>
      <c r="AM97" s="68">
        <v>7.8230000000000004</v>
      </c>
      <c r="AN97" s="68">
        <v>18.783999999999999</v>
      </c>
      <c r="AO97" s="68">
        <v>24.305</v>
      </c>
      <c r="AP97" s="68">
        <v>11.071</v>
      </c>
      <c r="AQ97" s="68">
        <v>19.366</v>
      </c>
      <c r="AR97" s="68">
        <v>15.898999999999999</v>
      </c>
      <c r="AS97" s="68">
        <v>36.997</v>
      </c>
      <c r="AT97" s="68">
        <v>9.0869999999999997</v>
      </c>
      <c r="AU97" s="68">
        <v>24.187999999999999</v>
      </c>
      <c r="AV97" s="68">
        <v>3.9079999999999999</v>
      </c>
      <c r="AW97" s="68">
        <v>10.176</v>
      </c>
      <c r="AX97" s="68">
        <v>16.939</v>
      </c>
      <c r="AY97" s="68">
        <v>11.949</v>
      </c>
      <c r="AZ97" s="68">
        <v>13.388999999999999</v>
      </c>
      <c r="BA97" s="68">
        <v>12.603999999999999</v>
      </c>
      <c r="BB97" s="68">
        <v>6.9750000000000005</v>
      </c>
      <c r="BC97" s="68">
        <v>13.353000000000002</v>
      </c>
      <c r="BD97" s="68">
        <v>6.0169999999999995</v>
      </c>
      <c r="BE97" s="68">
        <v>25.864000000000001</v>
      </c>
      <c r="BF97" s="68">
        <v>22.395</v>
      </c>
      <c r="BG97" s="68">
        <v>20.827999999999999</v>
      </c>
      <c r="BH97" s="68">
        <v>13.795999999999999</v>
      </c>
      <c r="BI97" s="68">
        <v>22.515000000000001</v>
      </c>
      <c r="BJ97" s="68">
        <v>20.712</v>
      </c>
      <c r="BK97" s="68">
        <v>12.153</v>
      </c>
      <c r="BL97" s="68">
        <v>25.28</v>
      </c>
      <c r="BM97" s="68">
        <v>68.184619999999995</v>
      </c>
      <c r="BN97" s="68">
        <v>19.800999999999998</v>
      </c>
      <c r="BO97" s="68">
        <v>38.161000000000001</v>
      </c>
      <c r="BP97" s="68">
        <v>29.454999999999998</v>
      </c>
      <c r="BQ97" s="68">
        <v>9.9719999999999995</v>
      </c>
      <c r="BR97" s="68">
        <v>18.6113</v>
      </c>
      <c r="BS97" s="68">
        <v>23.49</v>
      </c>
      <c r="BT97" s="68">
        <v>14.4864</v>
      </c>
      <c r="BU97" s="68">
        <v>50.584000000000003</v>
      </c>
      <c r="BV97" s="68">
        <v>22.595399999999998</v>
      </c>
      <c r="BW97" s="68">
        <v>27.828000000000003</v>
      </c>
      <c r="BX97" s="68">
        <v>27.925999999999998</v>
      </c>
      <c r="BY97" s="68">
        <v>63.013600000000004</v>
      </c>
      <c r="BZ97" s="68">
        <v>27.304000000000002</v>
      </c>
      <c r="CA97" s="68">
        <v>36.8504</v>
      </c>
      <c r="CB97" s="68">
        <v>24.268999999999998</v>
      </c>
      <c r="CC97" s="68">
        <v>83.811019999999985</v>
      </c>
      <c r="CD97" s="68">
        <v>34.716000000000001</v>
      </c>
      <c r="CE97" s="68">
        <v>53.649899999999995</v>
      </c>
      <c r="CF97" s="68">
        <v>23.540749999999999</v>
      </c>
      <c r="CG97" s="68">
        <v>41.102000000000004</v>
      </c>
      <c r="CH97" s="68">
        <v>63.994</v>
      </c>
      <c r="CI97" s="68">
        <v>32.215999999999994</v>
      </c>
      <c r="CJ97" s="68">
        <f>+Mensuelle!IX97+Mensuelle!IY97+Mensuelle!IZ97</f>
        <v>37.016097379961764</v>
      </c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1" customFormat="1" x14ac:dyDescent="0.35">
      <c r="A98" s="5" t="s">
        <v>184</v>
      </c>
      <c r="B98" s="36" t="s">
        <v>185</v>
      </c>
      <c r="C98" s="68">
        <v>0</v>
      </c>
      <c r="D98" s="68">
        <v>0</v>
      </c>
      <c r="E98" s="68">
        <v>0</v>
      </c>
      <c r="F98" s="68">
        <v>0</v>
      </c>
      <c r="G98" s="68">
        <v>242.875</v>
      </c>
      <c r="H98" s="68">
        <v>397</v>
      </c>
      <c r="I98" s="68">
        <v>220</v>
      </c>
      <c r="J98" s="68">
        <v>267.7</v>
      </c>
      <c r="K98" s="68">
        <v>612.9</v>
      </c>
      <c r="L98" s="68">
        <v>474.50000000000011</v>
      </c>
      <c r="M98" s="68">
        <v>500.29999999999995</v>
      </c>
      <c r="N98" s="68">
        <v>483.29999999999995</v>
      </c>
      <c r="O98" s="68">
        <v>388</v>
      </c>
      <c r="P98" s="68">
        <v>446.5</v>
      </c>
      <c r="Q98" s="68">
        <v>330</v>
      </c>
      <c r="R98" s="68">
        <v>173.20000000000005</v>
      </c>
      <c r="S98" s="68">
        <v>1104.5999999999999</v>
      </c>
      <c r="T98" s="68">
        <v>847.30000000000018</v>
      </c>
      <c r="U98" s="68">
        <v>414.09999999999991</v>
      </c>
      <c r="V98" s="68">
        <v>781.30000000000018</v>
      </c>
      <c r="W98" s="68">
        <v>291.60000000000002</v>
      </c>
      <c r="X98" s="68">
        <v>380.93200000000002</v>
      </c>
      <c r="Y98" s="68">
        <v>367.10699999999997</v>
      </c>
      <c r="Z98" s="68">
        <v>333.31600000000003</v>
      </c>
      <c r="AA98" s="68">
        <v>478.78800000000001</v>
      </c>
      <c r="AB98" s="68">
        <v>627.42999999999995</v>
      </c>
      <c r="AC98" s="68">
        <v>633.11599999999999</v>
      </c>
      <c r="AD98" s="68">
        <v>642.78499999999997</v>
      </c>
      <c r="AE98" s="68">
        <v>690.149</v>
      </c>
      <c r="AF98" s="68">
        <v>588.71600000000001</v>
      </c>
      <c r="AG98" s="68">
        <v>631.63799999999992</v>
      </c>
      <c r="AH98" s="68">
        <v>1543.8059999999998</v>
      </c>
      <c r="AI98" s="68">
        <v>733.49399999999991</v>
      </c>
      <c r="AJ98" s="68">
        <v>549.91800000000012</v>
      </c>
      <c r="AK98" s="68">
        <v>840.52499999999998</v>
      </c>
      <c r="AL98" s="68">
        <v>577.72199999999998</v>
      </c>
      <c r="AM98" s="68">
        <v>622.27499999999998</v>
      </c>
      <c r="AN98" s="68">
        <v>414.48199999999997</v>
      </c>
      <c r="AO98" s="68">
        <v>422.47300000000001</v>
      </c>
      <c r="AP98" s="68">
        <v>571.98599999999999</v>
      </c>
      <c r="AQ98" s="68">
        <v>566.346</v>
      </c>
      <c r="AR98" s="68">
        <v>493.82100000000003</v>
      </c>
      <c r="AS98" s="68">
        <v>747.15000000000009</v>
      </c>
      <c r="AT98" s="68">
        <v>460.28999999999996</v>
      </c>
      <c r="AU98" s="68">
        <v>748.22500000000002</v>
      </c>
      <c r="AV98" s="68">
        <v>414.75599999999997</v>
      </c>
      <c r="AW98" s="68">
        <v>354.47799999999995</v>
      </c>
      <c r="AX98" s="68">
        <v>322.24200000000002</v>
      </c>
      <c r="AY98" s="68">
        <v>150.47800000000001</v>
      </c>
      <c r="AZ98" s="68">
        <v>227.012</v>
      </c>
      <c r="BA98" s="68">
        <v>142.53</v>
      </c>
      <c r="BB98" s="68">
        <v>522.79099999999994</v>
      </c>
      <c r="BC98" s="68">
        <v>376.154</v>
      </c>
      <c r="BD98" s="68">
        <v>303.30400000000003</v>
      </c>
      <c r="BE98" s="68">
        <v>500.56608</v>
      </c>
      <c r="BF98" s="68">
        <v>374.471</v>
      </c>
      <c r="BG98" s="68">
        <v>506.39300000000003</v>
      </c>
      <c r="BH98" s="68">
        <v>296.767</v>
      </c>
      <c r="BI98" s="68">
        <v>482.49700000000001</v>
      </c>
      <c r="BJ98" s="68">
        <v>364.84900000000005</v>
      </c>
      <c r="BK98" s="68">
        <v>502.70758333333328</v>
      </c>
      <c r="BL98" s="68">
        <v>482.43599999999998</v>
      </c>
      <c r="BM98" s="68">
        <v>472.27209000000005</v>
      </c>
      <c r="BN98" s="68">
        <v>520.63088900000002</v>
      </c>
      <c r="BO98" s="68">
        <v>652.17365000000007</v>
      </c>
      <c r="BP98" s="68">
        <v>327.39228000000003</v>
      </c>
      <c r="BQ98" s="68">
        <v>545.22104000000002</v>
      </c>
      <c r="BR98" s="68">
        <v>541.17971</v>
      </c>
      <c r="BS98" s="68">
        <v>621.5877680000001</v>
      </c>
      <c r="BT98" s="68">
        <v>514.63898199999994</v>
      </c>
      <c r="BU98" s="68">
        <v>417.58833699999997</v>
      </c>
      <c r="BV98" s="68">
        <v>647.93700000000001</v>
      </c>
      <c r="BW98" s="68">
        <v>417.83087</v>
      </c>
      <c r="BX98" s="68">
        <v>843.82973500000003</v>
      </c>
      <c r="BY98" s="68">
        <v>442.3621</v>
      </c>
      <c r="BZ98" s="68">
        <v>659.03524000000004</v>
      </c>
      <c r="CA98" s="68">
        <v>614.69836800000007</v>
      </c>
      <c r="CB98" s="68">
        <v>634.38683400000002</v>
      </c>
      <c r="CC98" s="68">
        <v>648.74412400000006</v>
      </c>
      <c r="CD98" s="68">
        <v>558.18107999999995</v>
      </c>
      <c r="CE98" s="68">
        <v>628.04343800000004</v>
      </c>
      <c r="CF98" s="68">
        <v>430.11429999999996</v>
      </c>
      <c r="CG98" s="68">
        <v>548.79700000000003</v>
      </c>
      <c r="CH98" s="68">
        <v>692.4661000000001</v>
      </c>
      <c r="CI98" s="68">
        <v>623.93400999999994</v>
      </c>
      <c r="CJ98" s="68">
        <f>+Mensuelle!IX98+Mensuelle!IY98+Mensuelle!IZ98</f>
        <v>761.07312000000002</v>
      </c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1" customFormat="1" x14ac:dyDescent="0.35">
      <c r="A99" s="5" t="s">
        <v>186</v>
      </c>
      <c r="B99" s="36" t="s">
        <v>187</v>
      </c>
      <c r="C99" s="68">
        <v>6</v>
      </c>
      <c r="D99" s="68">
        <v>6</v>
      </c>
      <c r="E99" s="68">
        <v>12</v>
      </c>
      <c r="F99" s="68">
        <v>15</v>
      </c>
      <c r="G99" s="68">
        <v>4.7279999999999998</v>
      </c>
      <c r="H99" s="68">
        <v>17</v>
      </c>
      <c r="I99" s="68">
        <v>9</v>
      </c>
      <c r="J99" s="68">
        <v>30.3</v>
      </c>
      <c r="K99" s="68">
        <v>11.8</v>
      </c>
      <c r="L99" s="68">
        <v>22.8</v>
      </c>
      <c r="M99" s="68">
        <v>27.9</v>
      </c>
      <c r="N99" s="68">
        <v>23.5</v>
      </c>
      <c r="O99" s="68">
        <v>11</v>
      </c>
      <c r="P99" s="68">
        <v>22.4</v>
      </c>
      <c r="Q99" s="68">
        <v>8.3000000000000043</v>
      </c>
      <c r="R99" s="68">
        <v>29.099999999999994</v>
      </c>
      <c r="S99" s="68">
        <v>38.1</v>
      </c>
      <c r="T99" s="68">
        <v>35.999999999999993</v>
      </c>
      <c r="U99" s="68">
        <v>12.100000000000009</v>
      </c>
      <c r="V99" s="68">
        <v>7.8999999999999915</v>
      </c>
      <c r="W99" s="68">
        <v>66.599999999999994</v>
      </c>
      <c r="X99" s="68">
        <v>43.241000000000007</v>
      </c>
      <c r="Y99" s="68">
        <v>31.063000000000002</v>
      </c>
      <c r="Z99" s="68">
        <v>19.971000000000004</v>
      </c>
      <c r="AA99" s="68">
        <v>31.480999999999998</v>
      </c>
      <c r="AB99" s="68">
        <v>27.729999999999997</v>
      </c>
      <c r="AC99" s="68">
        <v>32.614000000000004</v>
      </c>
      <c r="AD99" s="68">
        <v>64.376999999999995</v>
      </c>
      <c r="AE99" s="68">
        <v>18.114999999999998</v>
      </c>
      <c r="AF99" s="68">
        <v>66.454999999999998</v>
      </c>
      <c r="AG99" s="68">
        <v>34.507000000000005</v>
      </c>
      <c r="AH99" s="68">
        <v>61.774000000000001</v>
      </c>
      <c r="AI99" s="68">
        <v>23.988999999999997</v>
      </c>
      <c r="AJ99" s="68">
        <v>124.64700000000001</v>
      </c>
      <c r="AK99" s="68">
        <v>41.772999999999996</v>
      </c>
      <c r="AL99" s="68">
        <v>70.275000000000006</v>
      </c>
      <c r="AM99" s="68">
        <v>58.960999999999999</v>
      </c>
      <c r="AN99" s="68">
        <v>62.474000000000004</v>
      </c>
      <c r="AO99" s="68">
        <v>58.863</v>
      </c>
      <c r="AP99" s="68">
        <v>45.936999999999998</v>
      </c>
      <c r="AQ99" s="68">
        <v>198.45499999999998</v>
      </c>
      <c r="AR99" s="68">
        <v>47.828000000000003</v>
      </c>
      <c r="AS99" s="68">
        <v>46.786000000000001</v>
      </c>
      <c r="AT99" s="68">
        <v>44.781999999999996</v>
      </c>
      <c r="AU99" s="68">
        <v>269.95299999999997</v>
      </c>
      <c r="AV99" s="68">
        <v>43.511000000000003</v>
      </c>
      <c r="AW99" s="68">
        <v>33.863</v>
      </c>
      <c r="AX99" s="68">
        <v>74.665999999999997</v>
      </c>
      <c r="AY99" s="68">
        <v>41.792000000000002</v>
      </c>
      <c r="AZ99" s="68">
        <v>603.72499999999991</v>
      </c>
      <c r="BA99" s="68">
        <v>33.367000000000004</v>
      </c>
      <c r="BB99" s="68">
        <v>20.131999999999998</v>
      </c>
      <c r="BC99" s="68">
        <v>142.77699999999999</v>
      </c>
      <c r="BD99" s="68">
        <v>32.486000000000004</v>
      </c>
      <c r="BE99" s="68">
        <v>39.544499999999999</v>
      </c>
      <c r="BF99" s="68">
        <v>20.942999999999998</v>
      </c>
      <c r="BG99" s="68">
        <v>109.137</v>
      </c>
      <c r="BH99" s="68">
        <v>62.060500000000005</v>
      </c>
      <c r="BI99" s="68">
        <v>49.150000000000006</v>
      </c>
      <c r="BJ99" s="68">
        <v>486.74799999999999</v>
      </c>
      <c r="BK99" s="68">
        <v>177.16499999999999</v>
      </c>
      <c r="BL99" s="68">
        <v>55.57</v>
      </c>
      <c r="BM99" s="68">
        <v>153.256</v>
      </c>
      <c r="BN99" s="68">
        <v>120.9285</v>
      </c>
      <c r="BO99" s="68">
        <v>233.89909999999998</v>
      </c>
      <c r="BP99" s="68">
        <v>58.36139</v>
      </c>
      <c r="BQ99" s="68">
        <v>57.317499999999995</v>
      </c>
      <c r="BR99" s="68">
        <v>124.38427000000001</v>
      </c>
      <c r="BS99" s="68">
        <v>182.59046799999999</v>
      </c>
      <c r="BT99" s="68">
        <v>47.585500000000003</v>
      </c>
      <c r="BU99" s="68">
        <v>46.500299999999996</v>
      </c>
      <c r="BV99" s="68">
        <v>47.783500000000004</v>
      </c>
      <c r="BW99" s="68">
        <v>135.09897999999998</v>
      </c>
      <c r="BX99" s="68">
        <v>153.30663999999999</v>
      </c>
      <c r="BY99" s="68">
        <v>83.236725000000007</v>
      </c>
      <c r="BZ99" s="68">
        <v>50.541600000000003</v>
      </c>
      <c r="CA99" s="68">
        <v>152.02105</v>
      </c>
      <c r="CB99" s="68">
        <v>70.388000000000005</v>
      </c>
      <c r="CC99" s="68">
        <v>89.716700000000003</v>
      </c>
      <c r="CD99" s="68">
        <v>98.490660000000005</v>
      </c>
      <c r="CE99" s="68">
        <v>161.45699999999999</v>
      </c>
      <c r="CF99" s="68">
        <v>82.164000000000001</v>
      </c>
      <c r="CG99" s="68">
        <v>87.545009999999991</v>
      </c>
      <c r="CH99" s="68">
        <v>128.84629999999999</v>
      </c>
      <c r="CI99" s="68">
        <v>69.025000000000006</v>
      </c>
      <c r="CJ99" s="68">
        <f>+Mensuelle!IX99+Mensuelle!IY99+Mensuelle!IZ99</f>
        <v>83.143019999999993</v>
      </c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1" customFormat="1" x14ac:dyDescent="0.35">
      <c r="A100" s="5" t="s">
        <v>188</v>
      </c>
      <c r="B100" s="36" t="s">
        <v>189</v>
      </c>
      <c r="C100" s="68">
        <v>4</v>
      </c>
      <c r="D100" s="68">
        <v>12</v>
      </c>
      <c r="E100" s="68">
        <v>12</v>
      </c>
      <c r="F100" s="68">
        <v>15</v>
      </c>
      <c r="G100" s="68">
        <v>3.706</v>
      </c>
      <c r="H100" s="68">
        <v>8</v>
      </c>
      <c r="I100" s="68">
        <v>14.1</v>
      </c>
      <c r="J100" s="68">
        <v>10.7</v>
      </c>
      <c r="K100" s="68">
        <v>17.899999999999999</v>
      </c>
      <c r="L100" s="68">
        <v>11</v>
      </c>
      <c r="M100" s="68">
        <v>29.6</v>
      </c>
      <c r="N100" s="68">
        <v>19.5</v>
      </c>
      <c r="O100" s="68">
        <v>9</v>
      </c>
      <c r="P100" s="68">
        <v>12.100000000000001</v>
      </c>
      <c r="Q100" s="68">
        <v>9.3999999999999986</v>
      </c>
      <c r="R100" s="68">
        <v>19.700000000000003</v>
      </c>
      <c r="S100" s="68">
        <v>11.4</v>
      </c>
      <c r="T100" s="68">
        <v>17.399999999999999</v>
      </c>
      <c r="U100" s="68">
        <v>30.3</v>
      </c>
      <c r="V100" s="68">
        <v>34.300000000000004</v>
      </c>
      <c r="W100" s="68">
        <v>19.5</v>
      </c>
      <c r="X100" s="68">
        <v>19.934999999999999</v>
      </c>
      <c r="Y100" s="68">
        <v>19.189</v>
      </c>
      <c r="Z100" s="68">
        <v>40.890999999999998</v>
      </c>
      <c r="AA100" s="68">
        <v>33.751000000000005</v>
      </c>
      <c r="AB100" s="68">
        <v>35.224000000000004</v>
      </c>
      <c r="AC100" s="68">
        <v>34.585000000000001</v>
      </c>
      <c r="AD100" s="68">
        <v>44.185000000000002</v>
      </c>
      <c r="AE100" s="68">
        <v>35.840000000000003</v>
      </c>
      <c r="AF100" s="68">
        <v>23.206</v>
      </c>
      <c r="AG100" s="68">
        <v>69.753999999999991</v>
      </c>
      <c r="AH100" s="68">
        <v>61.777000000000001</v>
      </c>
      <c r="AI100" s="68">
        <v>44.613999999999997</v>
      </c>
      <c r="AJ100" s="68">
        <v>35.561</v>
      </c>
      <c r="AK100" s="68">
        <v>44.564</v>
      </c>
      <c r="AL100" s="68">
        <v>50.033999999999999</v>
      </c>
      <c r="AM100" s="68">
        <v>74.31</v>
      </c>
      <c r="AN100" s="68">
        <v>38.406999999999996</v>
      </c>
      <c r="AO100" s="68">
        <v>54.292000000000002</v>
      </c>
      <c r="AP100" s="68">
        <v>73.948999999999998</v>
      </c>
      <c r="AQ100" s="68">
        <v>88.396999999999991</v>
      </c>
      <c r="AR100" s="68">
        <v>57.579000000000001</v>
      </c>
      <c r="AS100" s="68">
        <v>36.183999999999997</v>
      </c>
      <c r="AT100" s="68">
        <v>35.724000000000004</v>
      </c>
      <c r="AU100" s="68">
        <v>52.359000000000002</v>
      </c>
      <c r="AV100" s="68">
        <v>15.313000000000001</v>
      </c>
      <c r="AW100" s="68">
        <v>44.008000000000003</v>
      </c>
      <c r="AX100" s="68">
        <v>83.838999999999999</v>
      </c>
      <c r="AY100" s="68">
        <v>71.893000000000001</v>
      </c>
      <c r="AZ100" s="68">
        <v>18.899999999999999</v>
      </c>
      <c r="BA100" s="68">
        <v>48.08</v>
      </c>
      <c r="BB100" s="68">
        <v>61.911999999999992</v>
      </c>
      <c r="BC100" s="68">
        <v>53.850000000000009</v>
      </c>
      <c r="BD100" s="68">
        <v>42.722000000000001</v>
      </c>
      <c r="BE100" s="68">
        <v>52.114000000000004</v>
      </c>
      <c r="BF100" s="68">
        <v>56.859000000000002</v>
      </c>
      <c r="BG100" s="68">
        <v>66.251999999999995</v>
      </c>
      <c r="BH100" s="68">
        <v>63.713999999999999</v>
      </c>
      <c r="BI100" s="68">
        <v>78.509000000000015</v>
      </c>
      <c r="BJ100" s="68">
        <v>23.071999999999999</v>
      </c>
      <c r="BK100" s="68">
        <v>62.19</v>
      </c>
      <c r="BL100" s="68">
        <v>55.278000000000006</v>
      </c>
      <c r="BM100" s="68">
        <v>79.48</v>
      </c>
      <c r="BN100" s="68">
        <v>85.011499999999998</v>
      </c>
      <c r="BO100" s="68">
        <v>127.50546</v>
      </c>
      <c r="BP100" s="68">
        <v>50.261879999999998</v>
      </c>
      <c r="BQ100" s="68">
        <v>75.968249999999998</v>
      </c>
      <c r="BR100" s="68">
        <v>90.623189999999994</v>
      </c>
      <c r="BS100" s="68">
        <v>90.708600000000004</v>
      </c>
      <c r="BT100" s="68">
        <v>57.439000000000007</v>
      </c>
      <c r="BU100" s="68">
        <v>108.72395</v>
      </c>
      <c r="BV100" s="68">
        <v>95.405259999999998</v>
      </c>
      <c r="BW100" s="68">
        <v>79.332099999999997</v>
      </c>
      <c r="BX100" s="68">
        <v>105.99449999999999</v>
      </c>
      <c r="BY100" s="68">
        <v>169.10658000000001</v>
      </c>
      <c r="BZ100" s="68">
        <v>128.76458700000001</v>
      </c>
      <c r="CA100" s="68">
        <v>133.84496000000001</v>
      </c>
      <c r="CB100" s="68">
        <v>174.47570000000002</v>
      </c>
      <c r="CC100" s="68">
        <v>142.42051000000001</v>
      </c>
      <c r="CD100" s="68">
        <v>147.00755999999998</v>
      </c>
      <c r="CE100" s="68">
        <v>233.47126</v>
      </c>
      <c r="CF100" s="68">
        <v>144.28930000000003</v>
      </c>
      <c r="CG100" s="68">
        <v>139.67599999999999</v>
      </c>
      <c r="CH100" s="68">
        <v>187.78730999999999</v>
      </c>
      <c r="CI100" s="68">
        <v>106.2895</v>
      </c>
      <c r="CJ100" s="68">
        <f>+Mensuelle!IX100+Mensuelle!IY100+Mensuelle!IZ100</f>
        <v>137.87277</v>
      </c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1" customFormat="1" x14ac:dyDescent="0.35">
      <c r="A101" s="5" t="s">
        <v>190</v>
      </c>
      <c r="B101" s="36" t="s">
        <v>191</v>
      </c>
      <c r="C101" s="68">
        <v>2</v>
      </c>
      <c r="D101" s="68">
        <v>2</v>
      </c>
      <c r="E101" s="68">
        <v>21</v>
      </c>
      <c r="F101" s="68">
        <v>13</v>
      </c>
      <c r="G101" s="68">
        <v>9.1329999999999991</v>
      </c>
      <c r="H101" s="68">
        <v>4</v>
      </c>
      <c r="I101" s="68">
        <v>2.4000000000000004</v>
      </c>
      <c r="J101" s="68">
        <v>14.3</v>
      </c>
      <c r="K101" s="68">
        <v>11.6</v>
      </c>
      <c r="L101" s="68">
        <v>5.2999999999999989</v>
      </c>
      <c r="M101" s="68">
        <v>11.3</v>
      </c>
      <c r="N101" s="68">
        <v>34.799999999999997</v>
      </c>
      <c r="O101" s="68">
        <v>36</v>
      </c>
      <c r="P101" s="68">
        <v>4.6000000000000014</v>
      </c>
      <c r="Q101" s="68">
        <v>5.7999999999999972</v>
      </c>
      <c r="R101" s="68">
        <v>6.7000000000000028</v>
      </c>
      <c r="S101" s="68">
        <v>15.3</v>
      </c>
      <c r="T101" s="68">
        <v>20.2</v>
      </c>
      <c r="U101" s="68">
        <v>17.5</v>
      </c>
      <c r="V101" s="68">
        <v>9</v>
      </c>
      <c r="W101" s="68">
        <v>14.9</v>
      </c>
      <c r="X101" s="68">
        <v>18.410000000000004</v>
      </c>
      <c r="Y101" s="68">
        <v>59.606999999999999</v>
      </c>
      <c r="Z101" s="68">
        <v>10.64</v>
      </c>
      <c r="AA101" s="68">
        <v>14.922000000000001</v>
      </c>
      <c r="AB101" s="68">
        <v>10.275</v>
      </c>
      <c r="AC101" s="68">
        <v>28.664999999999999</v>
      </c>
      <c r="AD101" s="68">
        <v>25.101999999999997</v>
      </c>
      <c r="AE101" s="68">
        <v>20.262999999999998</v>
      </c>
      <c r="AF101" s="68">
        <v>26.007999999999999</v>
      </c>
      <c r="AG101" s="68">
        <v>43.878</v>
      </c>
      <c r="AH101" s="68">
        <v>23.879000000000001</v>
      </c>
      <c r="AI101" s="68">
        <v>30.516999999999999</v>
      </c>
      <c r="AJ101" s="68">
        <v>23.249000000000002</v>
      </c>
      <c r="AK101" s="68">
        <v>24.382000000000001</v>
      </c>
      <c r="AL101" s="68">
        <v>35.683</v>
      </c>
      <c r="AM101" s="68">
        <v>8.3339999999999996</v>
      </c>
      <c r="AN101" s="68">
        <v>36.433</v>
      </c>
      <c r="AO101" s="68">
        <v>30.801000000000002</v>
      </c>
      <c r="AP101" s="68">
        <v>42.125</v>
      </c>
      <c r="AQ101" s="68">
        <v>34.700000000000003</v>
      </c>
      <c r="AR101" s="68">
        <v>29.347999999999999</v>
      </c>
      <c r="AS101" s="68">
        <v>8.6859999999999999</v>
      </c>
      <c r="AT101" s="68">
        <v>21.256</v>
      </c>
      <c r="AU101" s="68">
        <v>23.701999999999998</v>
      </c>
      <c r="AV101" s="68">
        <v>70.975999999999999</v>
      </c>
      <c r="AW101" s="68">
        <v>25.613999999999997</v>
      </c>
      <c r="AX101" s="68">
        <v>30.87</v>
      </c>
      <c r="AY101" s="68">
        <v>39.784000000000006</v>
      </c>
      <c r="AZ101" s="68">
        <v>44.312999999999995</v>
      </c>
      <c r="BA101" s="68">
        <v>30.588999999999999</v>
      </c>
      <c r="BB101" s="68">
        <v>51.006</v>
      </c>
      <c r="BC101" s="68">
        <v>31.655000000000001</v>
      </c>
      <c r="BD101" s="68">
        <v>30.173999999999999</v>
      </c>
      <c r="BE101" s="68">
        <v>52.779000000000003</v>
      </c>
      <c r="BF101" s="68">
        <v>44.68</v>
      </c>
      <c r="BG101" s="68">
        <v>22.335999999999999</v>
      </c>
      <c r="BH101" s="68">
        <v>68.2</v>
      </c>
      <c r="BI101" s="68">
        <v>41.18</v>
      </c>
      <c r="BJ101" s="68">
        <v>27.130000000000003</v>
      </c>
      <c r="BK101" s="68">
        <v>61.166999999999994</v>
      </c>
      <c r="BL101" s="68">
        <v>50.374000000000002</v>
      </c>
      <c r="BM101" s="68">
        <v>113.79274000000001</v>
      </c>
      <c r="BN101" s="68">
        <v>15.327999999999999</v>
      </c>
      <c r="BO101" s="68">
        <v>32.582999999999998</v>
      </c>
      <c r="BP101" s="68">
        <v>72.473250000000007</v>
      </c>
      <c r="BQ101" s="68">
        <v>96.807900000000004</v>
      </c>
      <c r="BR101" s="68">
        <v>53.657699999999998</v>
      </c>
      <c r="BS101" s="68">
        <v>32.462800000000001</v>
      </c>
      <c r="BT101" s="68">
        <v>51.925299999999993</v>
      </c>
      <c r="BU101" s="68">
        <v>162.58156000000002</v>
      </c>
      <c r="BV101" s="68">
        <v>29.514949999999999</v>
      </c>
      <c r="BW101" s="68">
        <v>77.3215</v>
      </c>
      <c r="BX101" s="68">
        <v>131.73399999999998</v>
      </c>
      <c r="BY101" s="68">
        <v>127.04865000000001</v>
      </c>
      <c r="BZ101" s="68">
        <v>30.454689999999999</v>
      </c>
      <c r="CA101" s="68">
        <v>152.55502999999999</v>
      </c>
      <c r="CB101" s="68">
        <v>86.974500000000006</v>
      </c>
      <c r="CC101" s="68">
        <v>120.08874</v>
      </c>
      <c r="CD101" s="68">
        <v>23.392469999999999</v>
      </c>
      <c r="CE101" s="68">
        <v>50.086500000000001</v>
      </c>
      <c r="CF101" s="68">
        <v>95.234200000000001</v>
      </c>
      <c r="CG101" s="68">
        <v>72.133160000000004</v>
      </c>
      <c r="CH101" s="68">
        <v>34.927</v>
      </c>
      <c r="CI101" s="68">
        <v>26.363299999999999</v>
      </c>
      <c r="CJ101" s="68">
        <f>+Mensuelle!IX101+Mensuelle!IY101+Mensuelle!IZ101</f>
        <v>231.98960000000002</v>
      </c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1" customFormat="1" x14ac:dyDescent="0.35">
      <c r="A102" s="5" t="s">
        <v>192</v>
      </c>
      <c r="B102" s="36" t="s">
        <v>193</v>
      </c>
      <c r="C102" s="68">
        <v>0</v>
      </c>
      <c r="D102" s="68">
        <v>5</v>
      </c>
      <c r="E102" s="68">
        <v>26</v>
      </c>
      <c r="F102" s="68">
        <v>1</v>
      </c>
      <c r="G102" s="68">
        <v>0</v>
      </c>
      <c r="H102" s="68">
        <v>4</v>
      </c>
      <c r="I102" s="68">
        <v>20.200000000000003</v>
      </c>
      <c r="J102" s="68">
        <v>29.3</v>
      </c>
      <c r="K102" s="68">
        <v>4</v>
      </c>
      <c r="L102" s="68">
        <v>5</v>
      </c>
      <c r="M102" s="68">
        <v>39.200000000000003</v>
      </c>
      <c r="N102" s="68">
        <v>17.200000000000003</v>
      </c>
      <c r="O102" s="68">
        <v>5</v>
      </c>
      <c r="P102" s="68">
        <v>36.200000000000003</v>
      </c>
      <c r="Q102" s="68">
        <v>6.5999999999999943</v>
      </c>
      <c r="R102" s="68">
        <v>0</v>
      </c>
      <c r="S102" s="68">
        <v>21</v>
      </c>
      <c r="T102" s="68">
        <v>8.6999999999999993</v>
      </c>
      <c r="U102" s="68">
        <v>32.599999999999994</v>
      </c>
      <c r="V102" s="68">
        <v>0</v>
      </c>
      <c r="W102" s="68">
        <v>0.8</v>
      </c>
      <c r="X102" s="68">
        <v>3.5</v>
      </c>
      <c r="Y102" s="68">
        <v>14.975000000000001</v>
      </c>
      <c r="Z102" s="68">
        <v>28.556000000000001</v>
      </c>
      <c r="AA102" s="68">
        <v>19.593</v>
      </c>
      <c r="AB102" s="68">
        <v>1.208</v>
      </c>
      <c r="AC102" s="68">
        <v>1.2</v>
      </c>
      <c r="AD102" s="68">
        <v>26.4</v>
      </c>
      <c r="AE102" s="68">
        <v>22.524999999999999</v>
      </c>
      <c r="AF102" s="68">
        <v>0.53700000000000003</v>
      </c>
      <c r="AG102" s="68">
        <v>40.746000000000002</v>
      </c>
      <c r="AH102" s="68">
        <v>11.299999999999999</v>
      </c>
      <c r="AI102" s="68">
        <v>10.372</v>
      </c>
      <c r="AJ102" s="68">
        <v>29.442999999999998</v>
      </c>
      <c r="AK102" s="68">
        <v>24.076000000000004</v>
      </c>
      <c r="AL102" s="68">
        <v>25.723999999999997</v>
      </c>
      <c r="AM102" s="68">
        <v>21.242000000000001</v>
      </c>
      <c r="AN102" s="68">
        <v>1.17</v>
      </c>
      <c r="AO102" s="68">
        <v>45.201000000000001</v>
      </c>
      <c r="AP102" s="68">
        <v>4.2850000000000001</v>
      </c>
      <c r="AQ102" s="68">
        <v>6.3359999999999994</v>
      </c>
      <c r="AR102" s="68">
        <v>47.867000000000004</v>
      </c>
      <c r="AS102" s="68">
        <v>0.95300000000000007</v>
      </c>
      <c r="AT102" s="68">
        <v>0</v>
      </c>
      <c r="AU102" s="68">
        <v>23.861999999999998</v>
      </c>
      <c r="AV102" s="68">
        <v>2.7649999999999997</v>
      </c>
      <c r="AW102" s="68">
        <v>0.38100000000000001</v>
      </c>
      <c r="AX102" s="68">
        <v>3.8729999999999998</v>
      </c>
      <c r="AY102" s="68">
        <v>1.724</v>
      </c>
      <c r="AZ102" s="68">
        <v>1.3199999999999998</v>
      </c>
      <c r="BA102" s="68">
        <v>0.4</v>
      </c>
      <c r="BB102" s="68">
        <v>2.1970000000000001</v>
      </c>
      <c r="BC102" s="68">
        <v>0.40800000000000003</v>
      </c>
      <c r="BD102" s="68">
        <v>1.5</v>
      </c>
      <c r="BE102" s="68">
        <v>0.376</v>
      </c>
      <c r="BF102" s="68">
        <v>2.9079999999999999</v>
      </c>
      <c r="BG102" s="68">
        <v>0.79800000000000004</v>
      </c>
      <c r="BH102" s="68">
        <v>0.36199999999999999</v>
      </c>
      <c r="BI102" s="68">
        <v>1.895</v>
      </c>
      <c r="BJ102" s="68">
        <v>1.147</v>
      </c>
      <c r="BK102" s="68">
        <v>0.26400000000000001</v>
      </c>
      <c r="BL102" s="68">
        <v>0.39800000000000002</v>
      </c>
      <c r="BM102" s="68">
        <v>1.421</v>
      </c>
      <c r="BN102" s="68">
        <v>0.82800000000000007</v>
      </c>
      <c r="BO102" s="68">
        <v>1.4950000000000001</v>
      </c>
      <c r="BP102" s="68">
        <v>1.448</v>
      </c>
      <c r="BQ102" s="68">
        <v>0.27800000000000002</v>
      </c>
      <c r="BR102" s="68">
        <v>1.7270000000000001</v>
      </c>
      <c r="BS102" s="68">
        <v>1.6E-2</v>
      </c>
      <c r="BT102" s="68">
        <v>0.8</v>
      </c>
      <c r="BU102" s="68">
        <v>0.27</v>
      </c>
      <c r="BV102" s="68">
        <v>0.17899999999999999</v>
      </c>
      <c r="BW102" s="68">
        <v>0.36</v>
      </c>
      <c r="BX102" s="68">
        <v>0.3</v>
      </c>
      <c r="BY102" s="68">
        <v>1.0009999999999999</v>
      </c>
      <c r="BZ102" s="68">
        <v>0.93300000000000005</v>
      </c>
      <c r="CA102" s="68">
        <v>0.36599999999999999</v>
      </c>
      <c r="CB102" s="68">
        <v>2.524</v>
      </c>
      <c r="CC102" s="68">
        <v>1.1299999999999999</v>
      </c>
      <c r="CD102" s="68">
        <v>0.65529999999999999</v>
      </c>
      <c r="CE102" s="68">
        <v>0.7</v>
      </c>
      <c r="CF102" s="68">
        <v>0.30299999999999999</v>
      </c>
      <c r="CG102" s="68">
        <v>0.17299999999999999</v>
      </c>
      <c r="CH102" s="68">
        <v>1.581</v>
      </c>
      <c r="CI102" s="68">
        <v>0.58000000000000007</v>
      </c>
      <c r="CJ102" s="68">
        <f>+Mensuelle!IX102+Mensuelle!IY102+Mensuelle!IZ102</f>
        <v>1.8859999999999999</v>
      </c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1" customFormat="1" x14ac:dyDescent="0.35">
      <c r="A103" s="5"/>
      <c r="B103" s="36" t="s">
        <v>194</v>
      </c>
      <c r="C103" s="68">
        <v>8301</v>
      </c>
      <c r="D103" s="68">
        <v>8416</v>
      </c>
      <c r="E103" s="68">
        <v>9294</v>
      </c>
      <c r="F103" s="68">
        <v>10140</v>
      </c>
      <c r="G103" s="68">
        <v>6330.527</v>
      </c>
      <c r="H103" s="68">
        <v>11798</v>
      </c>
      <c r="I103" s="68">
        <v>4093.1</v>
      </c>
      <c r="J103" s="68">
        <v>99405.8</v>
      </c>
      <c r="K103" s="68">
        <v>13529.699999999992</v>
      </c>
      <c r="L103" s="68">
        <v>3824.0999999999922</v>
      </c>
      <c r="M103" s="68">
        <v>4932.5999999999813</v>
      </c>
      <c r="N103" s="68">
        <v>3101.9000000000156</v>
      </c>
      <c r="O103" s="68">
        <v>3380.2</v>
      </c>
      <c r="P103" s="68">
        <v>6382.8000000000011</v>
      </c>
      <c r="Q103" s="68">
        <v>17457.999999999996</v>
      </c>
      <c r="R103" s="68">
        <v>4307.0999999999985</v>
      </c>
      <c r="S103" s="68">
        <v>2944.7999999999997</v>
      </c>
      <c r="T103" s="68">
        <v>10970.000000000002</v>
      </c>
      <c r="U103" s="68">
        <v>7636.9999999999982</v>
      </c>
      <c r="V103" s="68">
        <v>3103.2</v>
      </c>
      <c r="W103" s="68">
        <v>4286.2</v>
      </c>
      <c r="X103" s="68">
        <v>3646.1420000000003</v>
      </c>
      <c r="Y103" s="68">
        <v>10810.589199999999</v>
      </c>
      <c r="Z103" s="68">
        <v>4127.3510000000006</v>
      </c>
      <c r="AA103" s="68">
        <v>4836.279999999987</v>
      </c>
      <c r="AB103" s="68">
        <v>4082.6679999999928</v>
      </c>
      <c r="AC103" s="68">
        <v>7559.9649999999992</v>
      </c>
      <c r="AD103" s="68">
        <v>9638.5499999999993</v>
      </c>
      <c r="AE103" s="68">
        <v>17464.435000000001</v>
      </c>
      <c r="AF103" s="68">
        <v>17271.796999999999</v>
      </c>
      <c r="AG103" s="68">
        <v>39788.405999999988</v>
      </c>
      <c r="AH103" s="68">
        <v>31891.394</v>
      </c>
      <c r="AI103" s="68">
        <v>35376.313000000016</v>
      </c>
      <c r="AJ103" s="68">
        <v>33385.305999999982</v>
      </c>
      <c r="AK103" s="68">
        <v>35567.225000000013</v>
      </c>
      <c r="AL103" s="68">
        <v>57387.294999999933</v>
      </c>
      <c r="AM103" s="68">
        <v>42237.745000000032</v>
      </c>
      <c r="AN103" s="68">
        <v>36715.643000000004</v>
      </c>
      <c r="AO103" s="68">
        <v>38785.414000000004</v>
      </c>
      <c r="AP103" s="68">
        <v>107809.03100000002</v>
      </c>
      <c r="AQ103" s="68">
        <v>101463.433546</v>
      </c>
      <c r="AR103" s="68">
        <v>30170.103000000003</v>
      </c>
      <c r="AS103" s="68">
        <v>31608.699000000011</v>
      </c>
      <c r="AT103" s="68">
        <v>37556.753000000012</v>
      </c>
      <c r="AU103" s="68">
        <v>16129.27699999996</v>
      </c>
      <c r="AV103" s="68">
        <v>14639.538999999981</v>
      </c>
      <c r="AW103" s="68">
        <v>13108.479999999972</v>
      </c>
      <c r="AX103" s="68">
        <v>16455.857999999975</v>
      </c>
      <c r="AY103" s="68">
        <v>24387.042000000019</v>
      </c>
      <c r="AZ103" s="68">
        <v>14867.392000000027</v>
      </c>
      <c r="BA103" s="68">
        <v>20229.193999999949</v>
      </c>
      <c r="BB103" s="68">
        <v>12597.531999999937</v>
      </c>
      <c r="BC103" s="68">
        <v>16877.099999999973</v>
      </c>
      <c r="BD103" s="68">
        <v>14055.292068000004</v>
      </c>
      <c r="BE103" s="68">
        <v>24648.883340000073</v>
      </c>
      <c r="BF103" s="68">
        <v>40223.778999999951</v>
      </c>
      <c r="BG103" s="68">
        <v>28545.62761499983</v>
      </c>
      <c r="BH103" s="68">
        <v>14571.415100000015</v>
      </c>
      <c r="BI103" s="68">
        <v>19197.788199999937</v>
      </c>
      <c r="BJ103" s="68">
        <v>17227.446040000013</v>
      </c>
      <c r="BK103" s="68">
        <v>24730.91099999992</v>
      </c>
      <c r="BL103" s="68">
        <v>26264.345000000005</v>
      </c>
      <c r="BM103" s="68">
        <v>23078.529970000018</v>
      </c>
      <c r="BN103" s="68">
        <v>27647.736015000002</v>
      </c>
      <c r="BO103" s="68">
        <v>15749.414649999846</v>
      </c>
      <c r="BP103" s="68">
        <v>20872.28304999994</v>
      </c>
      <c r="BQ103" s="68">
        <v>39144.619622999977</v>
      </c>
      <c r="BR103" s="68">
        <v>51676.907117999974</v>
      </c>
      <c r="BS103" s="68">
        <v>34204.985293000071</v>
      </c>
      <c r="BT103" s="68">
        <v>26742.917672000054</v>
      </c>
      <c r="BU103" s="68">
        <v>43563.827484999973</v>
      </c>
      <c r="BV103" s="68">
        <v>37814.679689999983</v>
      </c>
      <c r="BW103" s="68">
        <v>30768.703700000042</v>
      </c>
      <c r="BX103" s="68">
        <v>27686.67247200002</v>
      </c>
      <c r="BY103" s="68">
        <v>39516.145276999901</v>
      </c>
      <c r="BZ103" s="68">
        <v>40418.868422000101</v>
      </c>
      <c r="CA103" s="68">
        <v>22054.769064000036</v>
      </c>
      <c r="CB103" s="68">
        <v>34253.56112300008</v>
      </c>
      <c r="CC103" s="68">
        <v>65251.077210000018</v>
      </c>
      <c r="CD103" s="68">
        <v>40731.655150000035</v>
      </c>
      <c r="CE103" s="68">
        <v>47815.655675000206</v>
      </c>
      <c r="CF103" s="68">
        <v>50955.02522900005</v>
      </c>
      <c r="CG103" s="68">
        <v>65916.322630000024</v>
      </c>
      <c r="CH103" s="68">
        <v>32632.070529000106</v>
      </c>
      <c r="CI103" s="68">
        <v>35930.288634999946</v>
      </c>
      <c r="CJ103" s="68">
        <f>+Mensuelle!IX103+Mensuelle!IY103+Mensuelle!IZ103</f>
        <v>37044.569874281369</v>
      </c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2" customFormat="1" x14ac:dyDescent="0.35">
      <c r="A104" s="9"/>
      <c r="B104" s="37"/>
      <c r="C104" s="68"/>
      <c r="D104" s="68"/>
      <c r="E104" s="68"/>
      <c r="F104" s="68"/>
      <c r="G104" s="86"/>
      <c r="H104" s="86"/>
      <c r="I104" s="86"/>
      <c r="J104" s="86"/>
      <c r="K104" s="68"/>
      <c r="L104" s="68"/>
      <c r="M104" s="68"/>
      <c r="N104" s="68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68"/>
      <c r="AB104" s="68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>
        <f>+Mensuelle!IX104+Mensuelle!IY104+Mensuelle!IZ104</f>
        <v>0</v>
      </c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1" customFormat="1" x14ac:dyDescent="0.35">
      <c r="A105" s="11"/>
      <c r="B105" s="38" t="s">
        <v>195</v>
      </c>
      <c r="C105" s="69">
        <v>54626</v>
      </c>
      <c r="D105" s="69">
        <v>57512</v>
      </c>
      <c r="E105" s="69">
        <v>56869</v>
      </c>
      <c r="F105" s="69">
        <v>59411</v>
      </c>
      <c r="G105" s="69">
        <v>55124.402000000002</v>
      </c>
      <c r="H105" s="69">
        <v>65152</v>
      </c>
      <c r="I105" s="69">
        <v>59432.599999999977</v>
      </c>
      <c r="J105" s="69">
        <v>175381.60000000003</v>
      </c>
      <c r="K105" s="69">
        <v>78981.200000000012</v>
      </c>
      <c r="L105" s="69">
        <v>69549.399999999994</v>
      </c>
      <c r="M105" s="69">
        <v>87003.099999999991</v>
      </c>
      <c r="N105" s="69">
        <v>73378.200000000012</v>
      </c>
      <c r="O105" s="69">
        <v>64331.799999999996</v>
      </c>
      <c r="P105" s="69">
        <v>63045.899999999994</v>
      </c>
      <c r="Q105" s="69">
        <v>88303.400000000023</v>
      </c>
      <c r="R105" s="69">
        <v>62609.1</v>
      </c>
      <c r="S105" s="69">
        <v>61674.89999999998</v>
      </c>
      <c r="T105" s="69">
        <v>79406.499999999985</v>
      </c>
      <c r="U105" s="69">
        <v>84617.099999999977</v>
      </c>
      <c r="V105" s="69">
        <v>81784.900000000052</v>
      </c>
      <c r="W105" s="69">
        <v>91367.000000000029</v>
      </c>
      <c r="X105" s="69">
        <v>82651.771000000008</v>
      </c>
      <c r="Y105" s="69">
        <v>99410.8842</v>
      </c>
      <c r="Z105" s="69">
        <v>80060.119999999966</v>
      </c>
      <c r="AA105" s="69">
        <v>109058.14200000001</v>
      </c>
      <c r="AB105" s="69">
        <v>96725.900000000009</v>
      </c>
      <c r="AC105" s="69">
        <v>126571.87399999998</v>
      </c>
      <c r="AD105" s="69">
        <v>162644.99807506695</v>
      </c>
      <c r="AE105" s="69">
        <v>151643.10000000006</v>
      </c>
      <c r="AF105" s="69">
        <v>144846.22900000002</v>
      </c>
      <c r="AG105" s="69">
        <v>188205.58600000007</v>
      </c>
      <c r="AH105" s="69">
        <v>197095.35300000009</v>
      </c>
      <c r="AI105" s="69">
        <v>157969.91100000008</v>
      </c>
      <c r="AJ105" s="69">
        <v>175697.73599999992</v>
      </c>
      <c r="AK105" s="69">
        <v>170425.37500000006</v>
      </c>
      <c r="AL105" s="69">
        <v>201254.85199999998</v>
      </c>
      <c r="AM105" s="69">
        <v>184519.27300000004</v>
      </c>
      <c r="AN105" s="69">
        <v>173161.71999999994</v>
      </c>
      <c r="AO105" s="69">
        <v>196055.83799999996</v>
      </c>
      <c r="AP105" s="69">
        <v>255340.26699999999</v>
      </c>
      <c r="AQ105" s="69">
        <v>231526.64400000009</v>
      </c>
      <c r="AR105" s="69">
        <v>165664.74161803725</v>
      </c>
      <c r="AS105" s="69">
        <v>209270.79300000001</v>
      </c>
      <c r="AT105" s="69">
        <v>191776.39999999991</v>
      </c>
      <c r="AU105" s="69">
        <v>201907.53699999992</v>
      </c>
      <c r="AV105" s="69">
        <v>163717.72999999992</v>
      </c>
      <c r="AW105" s="69">
        <v>206375.43699999998</v>
      </c>
      <c r="AX105" s="69">
        <v>207229.28379560541</v>
      </c>
      <c r="AY105" s="69">
        <v>172419.804</v>
      </c>
      <c r="AZ105" s="69">
        <v>168990.56499999997</v>
      </c>
      <c r="BA105" s="69">
        <v>199281.802</v>
      </c>
      <c r="BB105" s="69">
        <v>167511.18799999988</v>
      </c>
      <c r="BC105" s="69">
        <v>164334.65399999995</v>
      </c>
      <c r="BD105" s="69">
        <v>165238.63700000002</v>
      </c>
      <c r="BE105" s="69">
        <v>222610.22704000009</v>
      </c>
      <c r="BF105" s="69">
        <v>270330.10199999978</v>
      </c>
      <c r="BG105" s="69">
        <v>257923.04661499997</v>
      </c>
      <c r="BH105" s="69">
        <v>201437.89559999999</v>
      </c>
      <c r="BI105" s="69">
        <v>276866.30820000003</v>
      </c>
      <c r="BJ105" s="69">
        <v>240466.34003999998</v>
      </c>
      <c r="BK105" s="69">
        <v>262911.80818333325</v>
      </c>
      <c r="BL105" s="69">
        <v>241964.24300000002</v>
      </c>
      <c r="BM105" s="69">
        <v>334774.81923700002</v>
      </c>
      <c r="BN105" s="69">
        <v>304215.571688</v>
      </c>
      <c r="BO105" s="69">
        <v>301282.44335614273</v>
      </c>
      <c r="BP105" s="69">
        <v>259487.67969399999</v>
      </c>
      <c r="BQ105" s="69">
        <v>304223.36983999994</v>
      </c>
      <c r="BR105" s="69">
        <v>310737.75692999997</v>
      </c>
      <c r="BS105" s="69">
        <v>313021.38758600003</v>
      </c>
      <c r="BT105" s="69">
        <v>329192.84159299999</v>
      </c>
      <c r="BU105" s="69">
        <v>332767.10251099989</v>
      </c>
      <c r="BV105" s="69">
        <v>295851.26376400003</v>
      </c>
      <c r="BW105" s="69">
        <v>313857.10483200004</v>
      </c>
      <c r="BX105" s="69">
        <v>303829.50502499996</v>
      </c>
      <c r="BY105" s="69">
        <v>336794.6467959999</v>
      </c>
      <c r="BZ105" s="69">
        <v>383638.2623810001</v>
      </c>
      <c r="CA105" s="69">
        <v>330942.77886399999</v>
      </c>
      <c r="CB105" s="69">
        <v>328339.53040200006</v>
      </c>
      <c r="CC105" s="69">
        <v>366876.33854300005</v>
      </c>
      <c r="CD105" s="69">
        <v>419414.23404900008</v>
      </c>
      <c r="CE105" s="69">
        <v>358270.05925114336</v>
      </c>
      <c r="CF105" s="69">
        <v>312534.41116873157</v>
      </c>
      <c r="CG105" s="69">
        <v>372965.75280228001</v>
      </c>
      <c r="CH105" s="69">
        <v>327135.41273057507</v>
      </c>
      <c r="CI105" s="69">
        <v>370202.44964471983</v>
      </c>
      <c r="CJ105" s="69">
        <f>+Mensuelle!IX105+Mensuelle!IY105+Mensuelle!IZ105</f>
        <v>349030.71184107719</v>
      </c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4" customFormat="1" x14ac:dyDescent="0.35">
      <c r="B106" s="13"/>
      <c r="C106" s="87"/>
      <c r="D106" s="87"/>
      <c r="E106" s="87"/>
      <c r="F106" s="87"/>
      <c r="G106" s="87"/>
      <c r="H106" s="87"/>
      <c r="I106" s="87"/>
      <c r="J106" s="87"/>
      <c r="K106" s="72"/>
      <c r="L106" s="72"/>
      <c r="M106" s="72"/>
      <c r="N106" s="72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1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35">
      <c r="A107" s="13" t="s">
        <v>219</v>
      </c>
      <c r="B107" s="13"/>
      <c r="C107" s="88"/>
      <c r="D107" s="88"/>
      <c r="E107" s="88"/>
      <c r="F107" s="88"/>
      <c r="G107" s="88"/>
      <c r="H107" s="88"/>
      <c r="I107" s="88"/>
      <c r="J107" s="88"/>
      <c r="K107" s="89"/>
      <c r="L107" s="89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72"/>
      <c r="CB107" s="72"/>
      <c r="CC107" s="72"/>
      <c r="CD107" s="72"/>
      <c r="CE107" s="72"/>
      <c r="CF107" s="72"/>
      <c r="CG107" s="72"/>
      <c r="CH107" s="72"/>
      <c r="CI107" s="72"/>
      <c r="CJ107" s="73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</row>
    <row r="108" spans="1:257" s="2" customFormat="1" x14ac:dyDescent="0.35">
      <c r="A108" s="13" t="s">
        <v>196</v>
      </c>
      <c r="B108" s="14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90"/>
      <c r="BT108" s="90"/>
      <c r="BU108" s="90"/>
      <c r="BV108" s="90"/>
      <c r="BW108" s="90"/>
      <c r="BX108" s="90"/>
      <c r="BY108" s="90"/>
      <c r="BZ108" s="90"/>
      <c r="CA108" s="72"/>
      <c r="CB108" s="72"/>
      <c r="CC108" s="72"/>
      <c r="CD108" s="72"/>
      <c r="CE108" s="72"/>
      <c r="CF108" s="72"/>
      <c r="CG108" s="72"/>
      <c r="CH108" s="72"/>
      <c r="CI108" s="72"/>
      <c r="CJ108" s="73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</row>
    <row r="109" spans="1:257" s="2" customFormat="1" x14ac:dyDescent="0.35">
      <c r="A109" s="15"/>
      <c r="B109" s="16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5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</row>
    <row r="110" spans="1:257" s="2" customFormat="1" x14ac:dyDescent="0.35">
      <c r="A110" s="14"/>
      <c r="B110" s="14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</row>
    <row r="111" spans="1:257" s="2" customFormat="1" x14ac:dyDescent="0.35">
      <c r="A111" s="14"/>
      <c r="B111" s="14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</row>
    <row r="112" spans="1:257" s="2" customFormat="1" x14ac:dyDescent="0.35">
      <c r="A112" s="14"/>
      <c r="B112" s="14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</row>
    <row r="113" spans="1:110" s="2" customFormat="1" x14ac:dyDescent="0.35">
      <c r="A113" s="14"/>
      <c r="B113" s="14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</row>
    <row r="114" spans="1:110" s="2" customFormat="1" x14ac:dyDescent="0.35">
      <c r="A114" s="14"/>
      <c r="B114" s="14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</row>
    <row r="115" spans="1:110" s="2" customFormat="1" x14ac:dyDescent="0.35">
      <c r="A115" s="14"/>
      <c r="B115" s="14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</row>
    <row r="116" spans="1:110" s="2" customFormat="1" x14ac:dyDescent="0.35">
      <c r="A116" s="14"/>
      <c r="B116" s="14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</row>
    <row r="117" spans="1:110" s="2" customFormat="1" x14ac:dyDescent="0.35">
      <c r="A117" s="14"/>
      <c r="B117" s="14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</row>
    <row r="118" spans="1:110" s="2" customFormat="1" x14ac:dyDescent="0.35">
      <c r="A118" s="14"/>
      <c r="B118" s="14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</row>
  </sheetData>
  <mergeCells count="24"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  <mergeCell ref="AM6:AP7"/>
    <mergeCell ref="AQ6:AT7"/>
    <mergeCell ref="CJ6:CJ7"/>
    <mergeCell ref="AU6:AX7"/>
    <mergeCell ref="AY6:BB7"/>
    <mergeCell ref="BC6:BF7"/>
    <mergeCell ref="BG6:BJ7"/>
    <mergeCell ref="BK6:BN7"/>
    <mergeCell ref="BO6:BR7"/>
    <mergeCell ref="BS6:BV7"/>
    <mergeCell ref="BW6:BZ7"/>
    <mergeCell ref="CA6:CD7"/>
    <mergeCell ref="CE6:CH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J643"/>
  <sheetViews>
    <sheetView topLeftCell="W1" workbookViewId="0">
      <selection activeCell="AK2" sqref="AK2"/>
    </sheetView>
  </sheetViews>
  <sheetFormatPr baseColWidth="10" defaultColWidth="14.81640625" defaultRowHeight="15.5" x14ac:dyDescent="0.35"/>
  <cols>
    <col min="1" max="1" width="15" style="17" customWidth="1"/>
    <col min="2" max="2" width="31" style="17" customWidth="1"/>
    <col min="3" max="3" width="8.7265625" style="76" bestFit="1" customWidth="1"/>
    <col min="4" max="6" width="8.81640625" style="76" bestFit="1" customWidth="1"/>
    <col min="7" max="7" width="8.7265625" style="76" bestFit="1" customWidth="1"/>
    <col min="8" max="12" width="8.81640625" style="76" bestFit="1" customWidth="1"/>
    <col min="13" max="14" width="8.7265625" style="76" bestFit="1" customWidth="1"/>
    <col min="15" max="15" width="8.81640625" style="76" bestFit="1" customWidth="1"/>
    <col min="16" max="16" width="8.81640625" style="77" bestFit="1" customWidth="1"/>
    <col min="17" max="17" width="8.81640625" style="76" bestFit="1" customWidth="1"/>
    <col min="18" max="18" width="8.7265625" style="77" bestFit="1" customWidth="1"/>
    <col min="19" max="21" width="8.81640625" style="76" bestFit="1" customWidth="1"/>
    <col min="22" max="22" width="8.81640625" style="77" bestFit="1" customWidth="1"/>
    <col min="23" max="30" width="8.81640625" style="76" bestFit="1" customWidth="1"/>
    <col min="31" max="31" width="10.26953125" style="76" bestFit="1" customWidth="1"/>
    <col min="32" max="32" width="10.1796875" style="76" bestFit="1" customWidth="1"/>
    <col min="33" max="33" width="10.453125" style="76" bestFit="1" customWidth="1"/>
    <col min="34" max="34" width="10.1796875" style="76" bestFit="1" customWidth="1"/>
    <col min="35" max="36" width="10.453125" style="76" bestFit="1" customWidth="1"/>
    <col min="37" max="256" width="14.81640625" style="18"/>
    <col min="257" max="257" width="15" style="18" customWidth="1"/>
    <col min="258" max="258" width="51" style="18" bestFit="1" customWidth="1"/>
    <col min="259" max="292" width="14.81640625" style="18" customWidth="1"/>
    <col min="293" max="512" width="14.81640625" style="18"/>
    <col min="513" max="513" width="15" style="18" customWidth="1"/>
    <col min="514" max="514" width="51" style="18" bestFit="1" customWidth="1"/>
    <col min="515" max="548" width="14.81640625" style="18" customWidth="1"/>
    <col min="549" max="768" width="14.81640625" style="18"/>
    <col min="769" max="769" width="15" style="18" customWidth="1"/>
    <col min="770" max="770" width="51" style="18" bestFit="1" customWidth="1"/>
    <col min="771" max="804" width="14.81640625" style="18" customWidth="1"/>
    <col min="805" max="1024" width="14.81640625" style="18"/>
    <col min="1025" max="1025" width="15" style="18" customWidth="1"/>
    <col min="1026" max="1026" width="51" style="18" bestFit="1" customWidth="1"/>
    <col min="1027" max="1060" width="14.81640625" style="18" customWidth="1"/>
    <col min="1061" max="1280" width="14.81640625" style="18"/>
    <col min="1281" max="1281" width="15" style="18" customWidth="1"/>
    <col min="1282" max="1282" width="51" style="18" bestFit="1" customWidth="1"/>
    <col min="1283" max="1316" width="14.81640625" style="18" customWidth="1"/>
    <col min="1317" max="1536" width="14.81640625" style="18"/>
    <col min="1537" max="1537" width="15" style="18" customWidth="1"/>
    <col min="1538" max="1538" width="51" style="18" bestFit="1" customWidth="1"/>
    <col min="1539" max="1572" width="14.81640625" style="18" customWidth="1"/>
    <col min="1573" max="1792" width="14.81640625" style="18"/>
    <col min="1793" max="1793" width="15" style="18" customWidth="1"/>
    <col min="1794" max="1794" width="51" style="18" bestFit="1" customWidth="1"/>
    <col min="1795" max="1828" width="14.81640625" style="18" customWidth="1"/>
    <col min="1829" max="2048" width="14.81640625" style="18"/>
    <col min="2049" max="2049" width="15" style="18" customWidth="1"/>
    <col min="2050" max="2050" width="51" style="18" bestFit="1" customWidth="1"/>
    <col min="2051" max="2084" width="14.81640625" style="18" customWidth="1"/>
    <col min="2085" max="2304" width="14.81640625" style="18"/>
    <col min="2305" max="2305" width="15" style="18" customWidth="1"/>
    <col min="2306" max="2306" width="51" style="18" bestFit="1" customWidth="1"/>
    <col min="2307" max="2340" width="14.81640625" style="18" customWidth="1"/>
    <col min="2341" max="2560" width="14.81640625" style="18"/>
    <col min="2561" max="2561" width="15" style="18" customWidth="1"/>
    <col min="2562" max="2562" width="51" style="18" bestFit="1" customWidth="1"/>
    <col min="2563" max="2596" width="14.81640625" style="18" customWidth="1"/>
    <col min="2597" max="2816" width="14.81640625" style="18"/>
    <col min="2817" max="2817" width="15" style="18" customWidth="1"/>
    <col min="2818" max="2818" width="51" style="18" bestFit="1" customWidth="1"/>
    <col min="2819" max="2852" width="14.81640625" style="18" customWidth="1"/>
    <col min="2853" max="3072" width="14.81640625" style="18"/>
    <col min="3073" max="3073" width="15" style="18" customWidth="1"/>
    <col min="3074" max="3074" width="51" style="18" bestFit="1" customWidth="1"/>
    <col min="3075" max="3108" width="14.81640625" style="18" customWidth="1"/>
    <col min="3109" max="3328" width="14.81640625" style="18"/>
    <col min="3329" max="3329" width="15" style="18" customWidth="1"/>
    <col min="3330" max="3330" width="51" style="18" bestFit="1" customWidth="1"/>
    <col min="3331" max="3364" width="14.81640625" style="18" customWidth="1"/>
    <col min="3365" max="3584" width="14.81640625" style="18"/>
    <col min="3585" max="3585" width="15" style="18" customWidth="1"/>
    <col min="3586" max="3586" width="51" style="18" bestFit="1" customWidth="1"/>
    <col min="3587" max="3620" width="14.81640625" style="18" customWidth="1"/>
    <col min="3621" max="3840" width="14.81640625" style="18"/>
    <col min="3841" max="3841" width="15" style="18" customWidth="1"/>
    <col min="3842" max="3842" width="51" style="18" bestFit="1" customWidth="1"/>
    <col min="3843" max="3876" width="14.81640625" style="18" customWidth="1"/>
    <col min="3877" max="4096" width="14.81640625" style="18"/>
    <col min="4097" max="4097" width="15" style="18" customWidth="1"/>
    <col min="4098" max="4098" width="51" style="18" bestFit="1" customWidth="1"/>
    <col min="4099" max="4132" width="14.81640625" style="18" customWidth="1"/>
    <col min="4133" max="4352" width="14.81640625" style="18"/>
    <col min="4353" max="4353" width="15" style="18" customWidth="1"/>
    <col min="4354" max="4354" width="51" style="18" bestFit="1" customWidth="1"/>
    <col min="4355" max="4388" width="14.81640625" style="18" customWidth="1"/>
    <col min="4389" max="4608" width="14.81640625" style="18"/>
    <col min="4609" max="4609" width="15" style="18" customWidth="1"/>
    <col min="4610" max="4610" width="51" style="18" bestFit="1" customWidth="1"/>
    <col min="4611" max="4644" width="14.81640625" style="18" customWidth="1"/>
    <col min="4645" max="4864" width="14.81640625" style="18"/>
    <col min="4865" max="4865" width="15" style="18" customWidth="1"/>
    <col min="4866" max="4866" width="51" style="18" bestFit="1" customWidth="1"/>
    <col min="4867" max="4900" width="14.81640625" style="18" customWidth="1"/>
    <col min="4901" max="5120" width="14.81640625" style="18"/>
    <col min="5121" max="5121" width="15" style="18" customWidth="1"/>
    <col min="5122" max="5122" width="51" style="18" bestFit="1" customWidth="1"/>
    <col min="5123" max="5156" width="14.81640625" style="18" customWidth="1"/>
    <col min="5157" max="5376" width="14.81640625" style="18"/>
    <col min="5377" max="5377" width="15" style="18" customWidth="1"/>
    <col min="5378" max="5378" width="51" style="18" bestFit="1" customWidth="1"/>
    <col min="5379" max="5412" width="14.81640625" style="18" customWidth="1"/>
    <col min="5413" max="5632" width="14.81640625" style="18"/>
    <col min="5633" max="5633" width="15" style="18" customWidth="1"/>
    <col min="5634" max="5634" width="51" style="18" bestFit="1" customWidth="1"/>
    <col min="5635" max="5668" width="14.81640625" style="18" customWidth="1"/>
    <col min="5669" max="5888" width="14.81640625" style="18"/>
    <col min="5889" max="5889" width="15" style="18" customWidth="1"/>
    <col min="5890" max="5890" width="51" style="18" bestFit="1" customWidth="1"/>
    <col min="5891" max="5924" width="14.81640625" style="18" customWidth="1"/>
    <col min="5925" max="6144" width="14.81640625" style="18"/>
    <col min="6145" max="6145" width="15" style="18" customWidth="1"/>
    <col min="6146" max="6146" width="51" style="18" bestFit="1" customWidth="1"/>
    <col min="6147" max="6180" width="14.81640625" style="18" customWidth="1"/>
    <col min="6181" max="6400" width="14.81640625" style="18"/>
    <col min="6401" max="6401" width="15" style="18" customWidth="1"/>
    <col min="6402" max="6402" width="51" style="18" bestFit="1" customWidth="1"/>
    <col min="6403" max="6436" width="14.81640625" style="18" customWidth="1"/>
    <col min="6437" max="6656" width="14.81640625" style="18"/>
    <col min="6657" max="6657" width="15" style="18" customWidth="1"/>
    <col min="6658" max="6658" width="51" style="18" bestFit="1" customWidth="1"/>
    <col min="6659" max="6692" width="14.81640625" style="18" customWidth="1"/>
    <col min="6693" max="6912" width="14.81640625" style="18"/>
    <col min="6913" max="6913" width="15" style="18" customWidth="1"/>
    <col min="6914" max="6914" width="51" style="18" bestFit="1" customWidth="1"/>
    <col min="6915" max="6948" width="14.81640625" style="18" customWidth="1"/>
    <col min="6949" max="7168" width="14.81640625" style="18"/>
    <col min="7169" max="7169" width="15" style="18" customWidth="1"/>
    <col min="7170" max="7170" width="51" style="18" bestFit="1" customWidth="1"/>
    <col min="7171" max="7204" width="14.81640625" style="18" customWidth="1"/>
    <col min="7205" max="7424" width="14.81640625" style="18"/>
    <col min="7425" max="7425" width="15" style="18" customWidth="1"/>
    <col min="7426" max="7426" width="51" style="18" bestFit="1" customWidth="1"/>
    <col min="7427" max="7460" width="14.81640625" style="18" customWidth="1"/>
    <col min="7461" max="7680" width="14.81640625" style="18"/>
    <col min="7681" max="7681" width="15" style="18" customWidth="1"/>
    <col min="7682" max="7682" width="51" style="18" bestFit="1" customWidth="1"/>
    <col min="7683" max="7716" width="14.81640625" style="18" customWidth="1"/>
    <col min="7717" max="7936" width="14.81640625" style="18"/>
    <col min="7937" max="7937" width="15" style="18" customWidth="1"/>
    <col min="7938" max="7938" width="51" style="18" bestFit="1" customWidth="1"/>
    <col min="7939" max="7972" width="14.81640625" style="18" customWidth="1"/>
    <col min="7973" max="8192" width="14.81640625" style="18"/>
    <col min="8193" max="8193" width="15" style="18" customWidth="1"/>
    <col min="8194" max="8194" width="51" style="18" bestFit="1" customWidth="1"/>
    <col min="8195" max="8228" width="14.81640625" style="18" customWidth="1"/>
    <col min="8229" max="8448" width="14.81640625" style="18"/>
    <col min="8449" max="8449" width="15" style="18" customWidth="1"/>
    <col min="8450" max="8450" width="51" style="18" bestFit="1" customWidth="1"/>
    <col min="8451" max="8484" width="14.81640625" style="18" customWidth="1"/>
    <col min="8485" max="8704" width="14.81640625" style="18"/>
    <col min="8705" max="8705" width="15" style="18" customWidth="1"/>
    <col min="8706" max="8706" width="51" style="18" bestFit="1" customWidth="1"/>
    <col min="8707" max="8740" width="14.81640625" style="18" customWidth="1"/>
    <col min="8741" max="8960" width="14.81640625" style="18"/>
    <col min="8961" max="8961" width="15" style="18" customWidth="1"/>
    <col min="8962" max="8962" width="51" style="18" bestFit="1" customWidth="1"/>
    <col min="8963" max="8996" width="14.81640625" style="18" customWidth="1"/>
    <col min="8997" max="9216" width="14.81640625" style="18"/>
    <col min="9217" max="9217" width="15" style="18" customWidth="1"/>
    <col min="9218" max="9218" width="51" style="18" bestFit="1" customWidth="1"/>
    <col min="9219" max="9252" width="14.81640625" style="18" customWidth="1"/>
    <col min="9253" max="9472" width="14.81640625" style="18"/>
    <col min="9473" max="9473" width="15" style="18" customWidth="1"/>
    <col min="9474" max="9474" width="51" style="18" bestFit="1" customWidth="1"/>
    <col min="9475" max="9508" width="14.81640625" style="18" customWidth="1"/>
    <col min="9509" max="9728" width="14.81640625" style="18"/>
    <col min="9729" max="9729" width="15" style="18" customWidth="1"/>
    <col min="9730" max="9730" width="51" style="18" bestFit="1" customWidth="1"/>
    <col min="9731" max="9764" width="14.81640625" style="18" customWidth="1"/>
    <col min="9765" max="9984" width="14.81640625" style="18"/>
    <col min="9985" max="9985" width="15" style="18" customWidth="1"/>
    <col min="9986" max="9986" width="51" style="18" bestFit="1" customWidth="1"/>
    <col min="9987" max="10020" width="14.81640625" style="18" customWidth="1"/>
    <col min="10021" max="10240" width="14.81640625" style="18"/>
    <col min="10241" max="10241" width="15" style="18" customWidth="1"/>
    <col min="10242" max="10242" width="51" style="18" bestFit="1" customWidth="1"/>
    <col min="10243" max="10276" width="14.81640625" style="18" customWidth="1"/>
    <col min="10277" max="10496" width="14.81640625" style="18"/>
    <col min="10497" max="10497" width="15" style="18" customWidth="1"/>
    <col min="10498" max="10498" width="51" style="18" bestFit="1" customWidth="1"/>
    <col min="10499" max="10532" width="14.81640625" style="18" customWidth="1"/>
    <col min="10533" max="10752" width="14.81640625" style="18"/>
    <col min="10753" max="10753" width="15" style="18" customWidth="1"/>
    <col min="10754" max="10754" width="51" style="18" bestFit="1" customWidth="1"/>
    <col min="10755" max="10788" width="14.81640625" style="18" customWidth="1"/>
    <col min="10789" max="11008" width="14.81640625" style="18"/>
    <col min="11009" max="11009" width="15" style="18" customWidth="1"/>
    <col min="11010" max="11010" width="51" style="18" bestFit="1" customWidth="1"/>
    <col min="11011" max="11044" width="14.81640625" style="18" customWidth="1"/>
    <col min="11045" max="11264" width="14.81640625" style="18"/>
    <col min="11265" max="11265" width="15" style="18" customWidth="1"/>
    <col min="11266" max="11266" width="51" style="18" bestFit="1" customWidth="1"/>
    <col min="11267" max="11300" width="14.81640625" style="18" customWidth="1"/>
    <col min="11301" max="11520" width="14.81640625" style="18"/>
    <col min="11521" max="11521" width="15" style="18" customWidth="1"/>
    <col min="11522" max="11522" width="51" style="18" bestFit="1" customWidth="1"/>
    <col min="11523" max="11556" width="14.81640625" style="18" customWidth="1"/>
    <col min="11557" max="11776" width="14.81640625" style="18"/>
    <col min="11777" max="11777" width="15" style="18" customWidth="1"/>
    <col min="11778" max="11778" width="51" style="18" bestFit="1" customWidth="1"/>
    <col min="11779" max="11812" width="14.81640625" style="18" customWidth="1"/>
    <col min="11813" max="12032" width="14.81640625" style="18"/>
    <col min="12033" max="12033" width="15" style="18" customWidth="1"/>
    <col min="12034" max="12034" width="51" style="18" bestFit="1" customWidth="1"/>
    <col min="12035" max="12068" width="14.81640625" style="18" customWidth="1"/>
    <col min="12069" max="12288" width="14.81640625" style="18"/>
    <col min="12289" max="12289" width="15" style="18" customWidth="1"/>
    <col min="12290" max="12290" width="51" style="18" bestFit="1" customWidth="1"/>
    <col min="12291" max="12324" width="14.81640625" style="18" customWidth="1"/>
    <col min="12325" max="12544" width="14.81640625" style="18"/>
    <col min="12545" max="12545" width="15" style="18" customWidth="1"/>
    <col min="12546" max="12546" width="51" style="18" bestFit="1" customWidth="1"/>
    <col min="12547" max="12580" width="14.81640625" style="18" customWidth="1"/>
    <col min="12581" max="12800" width="14.81640625" style="18"/>
    <col min="12801" max="12801" width="15" style="18" customWidth="1"/>
    <col min="12802" max="12802" width="51" style="18" bestFit="1" customWidth="1"/>
    <col min="12803" max="12836" width="14.81640625" style="18" customWidth="1"/>
    <col min="12837" max="13056" width="14.81640625" style="18"/>
    <col min="13057" max="13057" width="15" style="18" customWidth="1"/>
    <col min="13058" max="13058" width="51" style="18" bestFit="1" customWidth="1"/>
    <col min="13059" max="13092" width="14.81640625" style="18" customWidth="1"/>
    <col min="13093" max="13312" width="14.81640625" style="18"/>
    <col min="13313" max="13313" width="15" style="18" customWidth="1"/>
    <col min="13314" max="13314" width="51" style="18" bestFit="1" customWidth="1"/>
    <col min="13315" max="13348" width="14.81640625" style="18" customWidth="1"/>
    <col min="13349" max="13568" width="14.81640625" style="18"/>
    <col min="13569" max="13569" width="15" style="18" customWidth="1"/>
    <col min="13570" max="13570" width="51" style="18" bestFit="1" customWidth="1"/>
    <col min="13571" max="13604" width="14.81640625" style="18" customWidth="1"/>
    <col min="13605" max="13824" width="14.81640625" style="18"/>
    <col min="13825" max="13825" width="15" style="18" customWidth="1"/>
    <col min="13826" max="13826" width="51" style="18" bestFit="1" customWidth="1"/>
    <col min="13827" max="13860" width="14.81640625" style="18" customWidth="1"/>
    <col min="13861" max="14080" width="14.81640625" style="18"/>
    <col min="14081" max="14081" width="15" style="18" customWidth="1"/>
    <col min="14082" max="14082" width="51" style="18" bestFit="1" customWidth="1"/>
    <col min="14083" max="14116" width="14.81640625" style="18" customWidth="1"/>
    <col min="14117" max="14336" width="14.81640625" style="18"/>
    <col min="14337" max="14337" width="15" style="18" customWidth="1"/>
    <col min="14338" max="14338" width="51" style="18" bestFit="1" customWidth="1"/>
    <col min="14339" max="14372" width="14.81640625" style="18" customWidth="1"/>
    <col min="14373" max="14592" width="14.81640625" style="18"/>
    <col min="14593" max="14593" width="15" style="18" customWidth="1"/>
    <col min="14594" max="14594" width="51" style="18" bestFit="1" customWidth="1"/>
    <col min="14595" max="14628" width="14.81640625" style="18" customWidth="1"/>
    <col min="14629" max="14848" width="14.81640625" style="18"/>
    <col min="14849" max="14849" width="15" style="18" customWidth="1"/>
    <col min="14850" max="14850" width="51" style="18" bestFit="1" customWidth="1"/>
    <col min="14851" max="14884" width="14.81640625" style="18" customWidth="1"/>
    <col min="14885" max="15104" width="14.81640625" style="18"/>
    <col min="15105" max="15105" width="15" style="18" customWidth="1"/>
    <col min="15106" max="15106" width="51" style="18" bestFit="1" customWidth="1"/>
    <col min="15107" max="15140" width="14.81640625" style="18" customWidth="1"/>
    <col min="15141" max="15360" width="14.81640625" style="18"/>
    <col min="15361" max="15361" width="15" style="18" customWidth="1"/>
    <col min="15362" max="15362" width="51" style="18" bestFit="1" customWidth="1"/>
    <col min="15363" max="15396" width="14.81640625" style="18" customWidth="1"/>
    <col min="15397" max="15616" width="14.81640625" style="18"/>
    <col min="15617" max="15617" width="15" style="18" customWidth="1"/>
    <col min="15618" max="15618" width="51" style="18" bestFit="1" customWidth="1"/>
    <col min="15619" max="15652" width="14.81640625" style="18" customWidth="1"/>
    <col min="15653" max="15872" width="14.81640625" style="18"/>
    <col min="15873" max="15873" width="15" style="18" customWidth="1"/>
    <col min="15874" max="15874" width="51" style="18" bestFit="1" customWidth="1"/>
    <col min="15875" max="15908" width="14.81640625" style="18" customWidth="1"/>
    <col min="15909" max="16128" width="14.81640625" style="18"/>
    <col min="16129" max="16129" width="15" style="18" customWidth="1"/>
    <col min="16130" max="16130" width="51" style="18" bestFit="1" customWidth="1"/>
    <col min="16131" max="16164" width="14.81640625" style="18" customWidth="1"/>
    <col min="16165" max="16384" width="14.81640625" style="18"/>
  </cols>
  <sheetData>
    <row r="1" spans="1:36" s="58" customFormat="1" x14ac:dyDescent="0.35">
      <c r="A1" s="1" t="s">
        <v>0</v>
      </c>
      <c r="B1" s="2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</row>
    <row r="2" spans="1:36" s="58" customFormat="1" x14ac:dyDescent="0.35">
      <c r="A2" s="1"/>
      <c r="B2" s="2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</row>
    <row r="3" spans="1:36" s="50" customFormat="1" x14ac:dyDescent="0.35">
      <c r="A3" s="54"/>
      <c r="B3" s="46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2" t="s">
        <v>1</v>
      </c>
    </row>
    <row r="4" spans="1:36" s="50" customFormat="1" x14ac:dyDescent="0.35">
      <c r="A4" s="43" t="s">
        <v>222</v>
      </c>
      <c r="B4" s="4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4"/>
    </row>
    <row r="5" spans="1:36" s="50" customFormat="1" x14ac:dyDescent="0.35">
      <c r="A5" s="55"/>
      <c r="B5" s="4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6"/>
    </row>
    <row r="6" spans="1:36" s="56" customFormat="1" ht="15.75" customHeight="1" x14ac:dyDescent="0.35">
      <c r="A6" s="143" t="s">
        <v>2</v>
      </c>
      <c r="B6" s="143"/>
      <c r="C6" s="139">
        <v>1991</v>
      </c>
      <c r="D6" s="139">
        <v>1992</v>
      </c>
      <c r="E6" s="139">
        <v>1993</v>
      </c>
      <c r="F6" s="139">
        <v>1994</v>
      </c>
      <c r="G6" s="139">
        <v>1995</v>
      </c>
      <c r="H6" s="139">
        <v>1996</v>
      </c>
      <c r="I6" s="139">
        <v>1997</v>
      </c>
      <c r="J6" s="139">
        <v>1998</v>
      </c>
      <c r="K6" s="139">
        <v>1999</v>
      </c>
      <c r="L6" s="139">
        <v>2000</v>
      </c>
      <c r="M6" s="139">
        <v>2001</v>
      </c>
      <c r="N6" s="139">
        <v>2002</v>
      </c>
      <c r="O6" s="139">
        <v>2003</v>
      </c>
      <c r="P6" s="139">
        <v>2004</v>
      </c>
      <c r="Q6" s="139">
        <v>2005</v>
      </c>
      <c r="R6" s="139">
        <v>2006</v>
      </c>
      <c r="S6" s="139">
        <v>2007</v>
      </c>
      <c r="T6" s="139">
        <v>2008</v>
      </c>
      <c r="U6" s="139">
        <v>2009</v>
      </c>
      <c r="V6" s="139">
        <v>2010</v>
      </c>
      <c r="W6" s="139">
        <v>2011</v>
      </c>
      <c r="X6" s="139">
        <v>2012</v>
      </c>
      <c r="Y6" s="139">
        <v>2013</v>
      </c>
      <c r="Z6" s="139">
        <v>2014</v>
      </c>
      <c r="AA6" s="139">
        <v>2015</v>
      </c>
      <c r="AB6" s="139">
        <v>2016</v>
      </c>
      <c r="AC6" s="139">
        <v>2017</v>
      </c>
      <c r="AD6" s="139">
        <v>2018</v>
      </c>
      <c r="AE6" s="140">
        <v>2019</v>
      </c>
      <c r="AF6" s="140">
        <v>2020</v>
      </c>
      <c r="AG6" s="140">
        <v>2021</v>
      </c>
      <c r="AH6" s="140">
        <v>2022</v>
      </c>
      <c r="AI6" s="140">
        <v>2023</v>
      </c>
      <c r="AJ6" s="140">
        <v>2024</v>
      </c>
    </row>
    <row r="7" spans="1:36" s="57" customFormat="1" ht="15.75" customHeight="1" x14ac:dyDescent="0.35">
      <c r="A7" s="142" t="s">
        <v>3</v>
      </c>
      <c r="B7" s="142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</row>
    <row r="8" spans="1:36" s="56" customFormat="1" ht="31" x14ac:dyDescent="0.35">
      <c r="A8" s="59" t="s">
        <v>4</v>
      </c>
      <c r="B8" s="59" t="s">
        <v>5</v>
      </c>
      <c r="C8" s="144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</row>
    <row r="9" spans="1:36" s="58" customFormat="1" x14ac:dyDescent="0.35">
      <c r="A9" s="14" t="s">
        <v>6</v>
      </c>
      <c r="B9" s="6" t="s">
        <v>7</v>
      </c>
      <c r="C9" s="67">
        <v>0</v>
      </c>
      <c r="D9" s="68">
        <v>0</v>
      </c>
      <c r="E9" s="68">
        <v>0</v>
      </c>
      <c r="F9" s="68">
        <v>0</v>
      </c>
      <c r="G9" s="68">
        <v>3</v>
      </c>
      <c r="H9" s="68">
        <v>4</v>
      </c>
      <c r="I9" s="68">
        <v>1</v>
      </c>
      <c r="J9" s="68">
        <v>2</v>
      </c>
      <c r="K9" s="68">
        <v>4</v>
      </c>
      <c r="L9" s="68">
        <v>28</v>
      </c>
      <c r="M9" s="68">
        <v>1</v>
      </c>
      <c r="N9" s="68">
        <v>3</v>
      </c>
      <c r="O9" s="68">
        <v>1</v>
      </c>
      <c r="P9" s="68">
        <v>2</v>
      </c>
      <c r="Q9" s="68">
        <v>4.7</v>
      </c>
      <c r="R9" s="68">
        <v>53</v>
      </c>
      <c r="S9" s="68">
        <v>55.6</v>
      </c>
      <c r="T9" s="68">
        <v>2.4239999999999999</v>
      </c>
      <c r="U9" s="68">
        <v>10.325000000000001</v>
      </c>
      <c r="V9" s="68">
        <v>138.58200000000002</v>
      </c>
      <c r="W9" s="68">
        <v>438.82899999999995</v>
      </c>
      <c r="X9" s="68">
        <v>659.64599999999996</v>
      </c>
      <c r="Y9" s="68">
        <v>1388.6869999999999</v>
      </c>
      <c r="Z9" s="68">
        <v>817.71199999999999</v>
      </c>
      <c r="AA9" s="68">
        <v>743.16100000000006</v>
      </c>
      <c r="AB9" s="68">
        <v>997.06499999999994</v>
      </c>
      <c r="AC9" s="68">
        <v>1176.578</v>
      </c>
      <c r="AD9" s="68">
        <v>687.55399999999997</v>
      </c>
      <c r="AE9" s="68">
        <v>48.537999999999997</v>
      </c>
      <c r="AF9" s="68">
        <v>743.91379999999992</v>
      </c>
      <c r="AG9" s="68">
        <v>334.50100000000003</v>
      </c>
      <c r="AH9" s="68">
        <v>690.33300000000008</v>
      </c>
      <c r="AI9" s="68">
        <v>215.18730000000002</v>
      </c>
      <c r="AJ9" s="68">
        <v>327.743762</v>
      </c>
    </row>
    <row r="10" spans="1:36" s="58" customFormat="1" x14ac:dyDescent="0.35">
      <c r="A10" s="14" t="s">
        <v>8</v>
      </c>
      <c r="B10" s="6" t="s">
        <v>9</v>
      </c>
      <c r="C10" s="68">
        <v>3</v>
      </c>
      <c r="D10" s="68">
        <v>0</v>
      </c>
      <c r="E10" s="68">
        <v>0</v>
      </c>
      <c r="F10" s="68">
        <v>3</v>
      </c>
      <c r="G10" s="68">
        <v>0</v>
      </c>
      <c r="H10" s="68">
        <v>0</v>
      </c>
      <c r="I10" s="68">
        <v>8</v>
      </c>
      <c r="J10" s="68">
        <v>0</v>
      </c>
      <c r="K10" s="68">
        <v>0</v>
      </c>
      <c r="L10" s="68">
        <v>0</v>
      </c>
      <c r="M10" s="68">
        <v>0</v>
      </c>
      <c r="N10" s="68" t="s">
        <v>153</v>
      </c>
      <c r="O10" s="68">
        <v>3</v>
      </c>
      <c r="P10" s="68">
        <v>17</v>
      </c>
      <c r="Q10" s="68">
        <v>6</v>
      </c>
      <c r="R10" s="68">
        <v>4218</v>
      </c>
      <c r="S10" s="68">
        <v>131.10000000000002</v>
      </c>
      <c r="T10" s="68">
        <v>6</v>
      </c>
      <c r="U10" s="68">
        <v>22.042999999999999</v>
      </c>
      <c r="V10" s="68">
        <v>18.448999999999998</v>
      </c>
      <c r="W10" s="68">
        <v>15.065999999999999</v>
      </c>
      <c r="X10" s="68">
        <v>3.6219999999999999</v>
      </c>
      <c r="Y10" s="68">
        <v>131.93199999999999</v>
      </c>
      <c r="Z10" s="68">
        <v>597.13800000000003</v>
      </c>
      <c r="AA10" s="68">
        <v>442.72999999999996</v>
      </c>
      <c r="AB10" s="68">
        <v>1241.9959999999999</v>
      </c>
      <c r="AC10" s="68">
        <v>794.06699999999989</v>
      </c>
      <c r="AD10" s="68">
        <v>315.49699999999996</v>
      </c>
      <c r="AE10" s="68">
        <v>6.5179999999999998</v>
      </c>
      <c r="AF10" s="68">
        <v>241.07102000000003</v>
      </c>
      <c r="AG10" s="68">
        <v>161.7894</v>
      </c>
      <c r="AH10" s="68">
        <v>122.3865</v>
      </c>
      <c r="AI10" s="68">
        <v>71.688945000000004</v>
      </c>
      <c r="AJ10" s="68">
        <v>96.892200000000003</v>
      </c>
    </row>
    <row r="11" spans="1:36" s="58" customFormat="1" x14ac:dyDescent="0.35">
      <c r="A11" s="14" t="s">
        <v>10</v>
      </c>
      <c r="B11" s="6" t="s">
        <v>11</v>
      </c>
      <c r="C11" s="68">
        <v>32</v>
      </c>
      <c r="D11" s="68">
        <v>22</v>
      </c>
      <c r="E11" s="68">
        <v>279</v>
      </c>
      <c r="F11" s="68">
        <v>435</v>
      </c>
      <c r="G11" s="68">
        <v>11</v>
      </c>
      <c r="H11" s="68">
        <v>159</v>
      </c>
      <c r="I11" s="68">
        <v>113</v>
      </c>
      <c r="J11" s="68">
        <v>110</v>
      </c>
      <c r="K11" s="68">
        <v>113</v>
      </c>
      <c r="L11" s="68">
        <v>34</v>
      </c>
      <c r="M11" s="68">
        <v>36</v>
      </c>
      <c r="N11" s="68">
        <v>2</v>
      </c>
      <c r="O11" s="68">
        <v>76</v>
      </c>
      <c r="P11" s="68">
        <v>39</v>
      </c>
      <c r="Q11" s="68">
        <v>6.4</v>
      </c>
      <c r="R11" s="68">
        <v>50.8</v>
      </c>
      <c r="S11" s="68">
        <v>11.2</v>
      </c>
      <c r="T11" s="68">
        <v>2.3760000000000003</v>
      </c>
      <c r="U11" s="68">
        <v>73.759</v>
      </c>
      <c r="V11" s="68">
        <v>408.02800000000002</v>
      </c>
      <c r="W11" s="68">
        <v>1272.8499999999999</v>
      </c>
      <c r="X11" s="68">
        <v>2278.7660000000001</v>
      </c>
      <c r="Y11" s="68">
        <v>3027.1050000000005</v>
      </c>
      <c r="Z11" s="68">
        <v>3405.1080000000002</v>
      </c>
      <c r="AA11" s="68">
        <v>2965.1520000000005</v>
      </c>
      <c r="AB11" s="68">
        <v>2910.9210000000003</v>
      </c>
      <c r="AC11" s="68">
        <v>2966.99</v>
      </c>
      <c r="AD11" s="68">
        <v>5368.6849999999995</v>
      </c>
      <c r="AE11" s="68">
        <v>3882.6055999999999</v>
      </c>
      <c r="AF11" s="68">
        <v>4965.8443399999996</v>
      </c>
      <c r="AG11" s="68">
        <v>4642.3827600000004</v>
      </c>
      <c r="AH11" s="68">
        <v>4255.4055499999995</v>
      </c>
      <c r="AI11" s="68">
        <v>4904.1645800000006</v>
      </c>
      <c r="AJ11" s="68">
        <v>6904.0054</v>
      </c>
    </row>
    <row r="12" spans="1:36" s="58" customFormat="1" x14ac:dyDescent="0.35">
      <c r="A12" s="14" t="s">
        <v>12</v>
      </c>
      <c r="B12" s="6" t="s">
        <v>13</v>
      </c>
      <c r="C12" s="68">
        <v>1224</v>
      </c>
      <c r="D12" s="68">
        <v>1313</v>
      </c>
      <c r="E12" s="68">
        <v>954</v>
      </c>
      <c r="F12" s="68">
        <v>576</v>
      </c>
      <c r="G12" s="68">
        <v>886</v>
      </c>
      <c r="H12" s="68">
        <v>874</v>
      </c>
      <c r="I12" s="68">
        <v>602</v>
      </c>
      <c r="J12" s="68">
        <v>1022</v>
      </c>
      <c r="K12" s="68">
        <v>408</v>
      </c>
      <c r="L12" s="68">
        <v>812</v>
      </c>
      <c r="M12" s="68">
        <v>835</v>
      </c>
      <c r="N12" s="68">
        <v>365</v>
      </c>
      <c r="O12" s="68">
        <v>507</v>
      </c>
      <c r="P12" s="68">
        <v>212</v>
      </c>
      <c r="Q12" s="68">
        <v>4479.0739999999996</v>
      </c>
      <c r="R12" s="68">
        <v>1821</v>
      </c>
      <c r="S12" s="68">
        <v>1142</v>
      </c>
      <c r="T12" s="68">
        <v>932.8</v>
      </c>
      <c r="U12" s="68">
        <v>833.14200000000005</v>
      </c>
      <c r="V12" s="68">
        <v>1091.431</v>
      </c>
      <c r="W12" s="68">
        <v>1767.4949999999997</v>
      </c>
      <c r="X12" s="68">
        <v>1825.662</v>
      </c>
      <c r="Y12" s="68">
        <v>1631.6219999999998</v>
      </c>
      <c r="Z12" s="68">
        <v>1495.0040000000001</v>
      </c>
      <c r="AA12" s="68">
        <v>952.72600000000011</v>
      </c>
      <c r="AB12" s="68">
        <v>599.024</v>
      </c>
      <c r="AC12" s="68">
        <v>552.66499999999996</v>
      </c>
      <c r="AD12" s="68">
        <v>458.67399999999998</v>
      </c>
      <c r="AE12" s="68">
        <v>614.06111999999996</v>
      </c>
      <c r="AF12" s="68">
        <v>422.47789999999998</v>
      </c>
      <c r="AG12" s="68">
        <v>662.19369900000004</v>
      </c>
      <c r="AH12" s="68">
        <v>637.22638000000006</v>
      </c>
      <c r="AI12" s="68">
        <v>663.31978000000004</v>
      </c>
      <c r="AJ12" s="68">
        <v>516.56178</v>
      </c>
    </row>
    <row r="13" spans="1:36" s="58" customFormat="1" x14ac:dyDescent="0.35">
      <c r="A13" s="14" t="s">
        <v>14</v>
      </c>
      <c r="B13" s="6" t="s">
        <v>15</v>
      </c>
      <c r="C13" s="68">
        <v>157</v>
      </c>
      <c r="D13" s="68">
        <v>460</v>
      </c>
      <c r="E13" s="68">
        <v>736</v>
      </c>
      <c r="F13" s="68">
        <v>17328</v>
      </c>
      <c r="G13" s="68">
        <v>12350</v>
      </c>
      <c r="H13" s="68">
        <v>4203</v>
      </c>
      <c r="I13" s="68">
        <v>1599</v>
      </c>
      <c r="J13" s="68">
        <v>5569</v>
      </c>
      <c r="K13" s="68">
        <v>438</v>
      </c>
      <c r="L13" s="68">
        <v>2613</v>
      </c>
      <c r="M13" s="68">
        <v>462</v>
      </c>
      <c r="N13" s="68">
        <v>91</v>
      </c>
      <c r="O13" s="68">
        <v>1073</v>
      </c>
      <c r="P13" s="68">
        <v>1356</v>
      </c>
      <c r="Q13" s="68">
        <v>995.82</v>
      </c>
      <c r="R13" s="68">
        <v>746</v>
      </c>
      <c r="S13" s="68">
        <v>293.7</v>
      </c>
      <c r="T13" s="68">
        <v>4444.6000000000004</v>
      </c>
      <c r="U13" s="68">
        <v>402.56700000000001</v>
      </c>
      <c r="V13" s="68">
        <v>9207.7720000000008</v>
      </c>
      <c r="W13" s="68">
        <v>29191.138999999999</v>
      </c>
      <c r="X13" s="68">
        <v>16797.366000000002</v>
      </c>
      <c r="Y13" s="68">
        <v>27784.508999999995</v>
      </c>
      <c r="Z13" s="68">
        <v>13588.245999999999</v>
      </c>
      <c r="AA13" s="68">
        <v>11541.274000000001</v>
      </c>
      <c r="AB13" s="68">
        <v>10807.721000000001</v>
      </c>
      <c r="AC13" s="68">
        <v>10284.623999999998</v>
      </c>
      <c r="AD13" s="68">
        <v>12584.314</v>
      </c>
      <c r="AE13" s="68">
        <v>9692.9840999999997</v>
      </c>
      <c r="AF13" s="68">
        <v>11784.670400000001</v>
      </c>
      <c r="AG13" s="68">
        <v>36292.015500000001</v>
      </c>
      <c r="AH13" s="68">
        <v>12784.047400000001</v>
      </c>
      <c r="AI13" s="68">
        <v>6501.6716889999998</v>
      </c>
      <c r="AJ13" s="68">
        <v>20385.158980993398</v>
      </c>
    </row>
    <row r="14" spans="1:36" s="58" customFormat="1" x14ac:dyDescent="0.35">
      <c r="A14" s="14" t="s">
        <v>16</v>
      </c>
      <c r="B14" s="6" t="s">
        <v>17</v>
      </c>
      <c r="C14" s="68">
        <v>9</v>
      </c>
      <c r="D14" s="68">
        <v>5</v>
      </c>
      <c r="E14" s="68">
        <v>2</v>
      </c>
      <c r="F14" s="68">
        <v>8</v>
      </c>
      <c r="G14" s="68">
        <v>0</v>
      </c>
      <c r="H14" s="68">
        <v>0</v>
      </c>
      <c r="I14" s="68">
        <v>3</v>
      </c>
      <c r="J14" s="68">
        <v>1</v>
      </c>
      <c r="K14" s="68">
        <v>0</v>
      </c>
      <c r="L14" s="68">
        <v>10</v>
      </c>
      <c r="M14" s="68">
        <v>5</v>
      </c>
      <c r="N14" s="68">
        <v>18</v>
      </c>
      <c r="O14" s="68">
        <v>0</v>
      </c>
      <c r="P14" s="68">
        <v>11</v>
      </c>
      <c r="Q14" s="68">
        <v>10.084999999999999</v>
      </c>
      <c r="R14" s="68">
        <v>9.3999999999999986</v>
      </c>
      <c r="S14" s="68">
        <v>22.2</v>
      </c>
      <c r="T14" s="68">
        <v>42.3</v>
      </c>
      <c r="U14" s="68">
        <v>54.502000000000002</v>
      </c>
      <c r="V14" s="68">
        <v>37.003</v>
      </c>
      <c r="W14" s="68">
        <v>44.256</v>
      </c>
      <c r="X14" s="68">
        <v>76.563000000000002</v>
      </c>
      <c r="Y14" s="68">
        <v>131.70699999999999</v>
      </c>
      <c r="Z14" s="68">
        <v>199.08199999999999</v>
      </c>
      <c r="AA14" s="68">
        <v>215.316</v>
      </c>
      <c r="AB14" s="68">
        <v>197.04599999999999</v>
      </c>
      <c r="AC14" s="68">
        <v>88.948000000000008</v>
      </c>
      <c r="AD14" s="68">
        <v>198.58199999999999</v>
      </c>
      <c r="AE14" s="68">
        <v>413.23489999999998</v>
      </c>
      <c r="AF14" s="68">
        <v>277.25337200000001</v>
      </c>
      <c r="AG14" s="68">
        <v>984.59659999999997</v>
      </c>
      <c r="AH14" s="68">
        <v>601.47460000000001</v>
      </c>
      <c r="AI14" s="68">
        <v>320.07190000000003</v>
      </c>
      <c r="AJ14" s="68">
        <v>378.41300000000001</v>
      </c>
    </row>
    <row r="15" spans="1:36" s="58" customFormat="1" x14ac:dyDescent="0.35">
      <c r="A15" s="14" t="s">
        <v>18</v>
      </c>
      <c r="B15" s="6" t="s">
        <v>19</v>
      </c>
      <c r="C15" s="68">
        <v>3712</v>
      </c>
      <c r="D15" s="68">
        <v>2880</v>
      </c>
      <c r="E15" s="68">
        <v>3728</v>
      </c>
      <c r="F15" s="68">
        <v>3222</v>
      </c>
      <c r="G15" s="68">
        <v>3883</v>
      </c>
      <c r="H15" s="68">
        <v>0</v>
      </c>
      <c r="I15" s="68">
        <v>0</v>
      </c>
      <c r="J15" s="68">
        <v>0</v>
      </c>
      <c r="K15" s="68">
        <v>50</v>
      </c>
      <c r="L15" s="68">
        <v>0</v>
      </c>
      <c r="M15" s="68">
        <v>866</v>
      </c>
      <c r="N15" s="68" t="s">
        <v>153</v>
      </c>
      <c r="O15" s="68">
        <v>200</v>
      </c>
      <c r="P15" s="68">
        <v>2132</v>
      </c>
      <c r="Q15" s="68">
        <v>1300.5999999999999</v>
      </c>
      <c r="R15" s="68">
        <v>3031</v>
      </c>
      <c r="S15" s="68">
        <v>3328.6</v>
      </c>
      <c r="T15" s="68">
        <v>0</v>
      </c>
      <c r="U15" s="68">
        <v>11071.056</v>
      </c>
      <c r="V15" s="68">
        <v>6125.4880000000003</v>
      </c>
      <c r="W15" s="68">
        <v>16445.663</v>
      </c>
      <c r="X15" s="68">
        <v>27201.115000000002</v>
      </c>
      <c r="Y15" s="68">
        <v>47203.482000000004</v>
      </c>
      <c r="Z15" s="68">
        <v>59136.007000000005</v>
      </c>
      <c r="AA15" s="68">
        <v>51979.814999999995</v>
      </c>
      <c r="AB15" s="68">
        <v>66281.09</v>
      </c>
      <c r="AC15" s="68">
        <v>82594.452000000005</v>
      </c>
      <c r="AD15" s="68">
        <v>81139.791000000012</v>
      </c>
      <c r="AE15" s="68">
        <v>118514.34899999999</v>
      </c>
      <c r="AF15" s="68">
        <v>83639.42300000001</v>
      </c>
      <c r="AG15" s="68">
        <v>73750.824999999997</v>
      </c>
      <c r="AH15" s="68">
        <v>78826.120999999999</v>
      </c>
      <c r="AI15" s="68">
        <v>52383.770000000004</v>
      </c>
      <c r="AJ15" s="68">
        <v>65235.830999999998</v>
      </c>
    </row>
    <row r="16" spans="1:36" s="58" customFormat="1" x14ac:dyDescent="0.35">
      <c r="A16" s="14" t="s">
        <v>20</v>
      </c>
      <c r="B16" s="6" t="s">
        <v>21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33611.563000000002</v>
      </c>
      <c r="AE16" s="68">
        <v>23693.153550000003</v>
      </c>
      <c r="AF16" s="68">
        <v>15999.557000000001</v>
      </c>
      <c r="AG16" s="68">
        <v>8352.119999999999</v>
      </c>
      <c r="AH16" s="68">
        <v>13583.958999999999</v>
      </c>
      <c r="AI16" s="68">
        <v>42552.005000000005</v>
      </c>
      <c r="AJ16" s="68">
        <v>34143.140200000002</v>
      </c>
    </row>
    <row r="17" spans="1:36" s="58" customFormat="1" x14ac:dyDescent="0.35">
      <c r="A17" s="14" t="s">
        <v>22</v>
      </c>
      <c r="B17" s="6" t="s">
        <v>23</v>
      </c>
      <c r="C17" s="68">
        <v>1142</v>
      </c>
      <c r="D17" s="68">
        <v>1673</v>
      </c>
      <c r="E17" s="68">
        <v>2434</v>
      </c>
      <c r="F17" s="68">
        <v>5637</v>
      </c>
      <c r="G17" s="68">
        <v>3962</v>
      </c>
      <c r="H17" s="68">
        <v>1029</v>
      </c>
      <c r="I17" s="68">
        <v>643</v>
      </c>
      <c r="J17" s="68">
        <v>5165</v>
      </c>
      <c r="K17" s="68">
        <v>461</v>
      </c>
      <c r="L17" s="68">
        <v>4287</v>
      </c>
      <c r="M17" s="68">
        <v>3043</v>
      </c>
      <c r="N17" s="68">
        <v>34</v>
      </c>
      <c r="O17" s="68">
        <v>2</v>
      </c>
      <c r="P17" s="68">
        <v>3</v>
      </c>
      <c r="Q17" s="68">
        <v>548.40000000000009</v>
      </c>
      <c r="R17" s="68">
        <v>7872</v>
      </c>
      <c r="S17" s="68">
        <v>4114.8</v>
      </c>
      <c r="T17" s="68">
        <v>872.9</v>
      </c>
      <c r="U17" s="68">
        <v>3192.4290000000001</v>
      </c>
      <c r="V17" s="68">
        <v>10412.115999999998</v>
      </c>
      <c r="W17" s="68">
        <v>8833.1059999999979</v>
      </c>
      <c r="X17" s="68">
        <v>17960.935000000001</v>
      </c>
      <c r="Y17" s="68">
        <v>17733.887000000002</v>
      </c>
      <c r="Z17" s="68">
        <v>16084.463000000002</v>
      </c>
      <c r="AA17" s="68">
        <v>13080.897999999999</v>
      </c>
      <c r="AB17" s="68">
        <v>12008.895</v>
      </c>
      <c r="AC17" s="68">
        <v>27913.966</v>
      </c>
      <c r="AD17" s="68">
        <v>15627.018</v>
      </c>
      <c r="AE17" s="68">
        <v>16960.851486</v>
      </c>
      <c r="AF17" s="68">
        <v>17975.348709999998</v>
      </c>
      <c r="AG17" s="68">
        <v>26854.479328000001</v>
      </c>
      <c r="AH17" s="68">
        <v>19950.692300000002</v>
      </c>
      <c r="AI17" s="68">
        <v>13505.116076</v>
      </c>
      <c r="AJ17" s="68">
        <v>19180.223522</v>
      </c>
    </row>
    <row r="18" spans="1:36" s="58" customFormat="1" x14ac:dyDescent="0.35">
      <c r="A18" s="14" t="s">
        <v>24</v>
      </c>
      <c r="B18" s="6" t="s">
        <v>25</v>
      </c>
      <c r="C18" s="68">
        <v>18943</v>
      </c>
      <c r="D18" s="68">
        <v>10311</v>
      </c>
      <c r="E18" s="68">
        <v>11378</v>
      </c>
      <c r="F18" s="68">
        <v>10761</v>
      </c>
      <c r="G18" s="68">
        <v>11812</v>
      </c>
      <c r="H18" s="68">
        <v>3745</v>
      </c>
      <c r="I18" s="68">
        <v>5348</v>
      </c>
      <c r="J18" s="68">
        <v>8829</v>
      </c>
      <c r="K18" s="68">
        <v>7443</v>
      </c>
      <c r="L18" s="68">
        <v>11139</v>
      </c>
      <c r="M18" s="68">
        <v>4311</v>
      </c>
      <c r="N18" s="68">
        <v>1892</v>
      </c>
      <c r="O18" s="68">
        <v>1210</v>
      </c>
      <c r="P18" s="68">
        <v>1982</v>
      </c>
      <c r="Q18" s="68">
        <v>603.5</v>
      </c>
      <c r="R18" s="68">
        <v>1521</v>
      </c>
      <c r="S18" s="68">
        <v>2495</v>
      </c>
      <c r="T18" s="68">
        <v>1886.5</v>
      </c>
      <c r="U18" s="68">
        <v>3556.6749999999997</v>
      </c>
      <c r="V18" s="68">
        <v>7205.4409999999998</v>
      </c>
      <c r="W18" s="68">
        <v>4193.9440000000004</v>
      </c>
      <c r="X18" s="68">
        <v>5818.4179999999997</v>
      </c>
      <c r="Y18" s="68">
        <v>1064.104</v>
      </c>
      <c r="Z18" s="68">
        <v>10.369</v>
      </c>
      <c r="AA18" s="68">
        <v>572.51300000000015</v>
      </c>
      <c r="AB18" s="68">
        <v>95.284999999999997</v>
      </c>
      <c r="AC18" s="68">
        <v>6003.6959319999996</v>
      </c>
      <c r="AD18" s="68">
        <v>4919.22</v>
      </c>
      <c r="AE18" s="68">
        <v>261.46000000000004</v>
      </c>
      <c r="AF18" s="68">
        <v>3061.259</v>
      </c>
      <c r="AG18" s="68">
        <v>5444.9916799999992</v>
      </c>
      <c r="AH18" s="68">
        <v>1149.587</v>
      </c>
      <c r="AI18" s="68">
        <v>14693.309000000001</v>
      </c>
      <c r="AJ18" s="68">
        <v>9061.5869999999995</v>
      </c>
    </row>
    <row r="19" spans="1:36" s="58" customFormat="1" x14ac:dyDescent="0.35">
      <c r="A19" s="14" t="s">
        <v>26</v>
      </c>
      <c r="B19" s="6" t="s">
        <v>27</v>
      </c>
      <c r="C19" s="68">
        <v>9979</v>
      </c>
      <c r="D19" s="68">
        <v>8644</v>
      </c>
      <c r="E19" s="68">
        <v>10745</v>
      </c>
      <c r="F19" s="68">
        <v>11997</v>
      </c>
      <c r="G19" s="68">
        <v>15613</v>
      </c>
      <c r="H19" s="68">
        <v>8609</v>
      </c>
      <c r="I19" s="68">
        <v>10415</v>
      </c>
      <c r="J19" s="68">
        <v>11756</v>
      </c>
      <c r="K19" s="68">
        <v>6394</v>
      </c>
      <c r="L19" s="68">
        <v>9465</v>
      </c>
      <c r="M19" s="68">
        <v>4824</v>
      </c>
      <c r="N19" s="68">
        <v>7185</v>
      </c>
      <c r="O19" s="68">
        <v>7876</v>
      </c>
      <c r="P19" s="68">
        <v>7447</v>
      </c>
      <c r="Q19" s="68">
        <v>9372.5379999999986</v>
      </c>
      <c r="R19" s="68">
        <v>12610</v>
      </c>
      <c r="S19" s="68">
        <v>11868.9</v>
      </c>
      <c r="T19" s="68">
        <v>11241.7</v>
      </c>
      <c r="U19" s="68">
        <v>12684.636</v>
      </c>
      <c r="V19" s="68">
        <v>14318.636999999999</v>
      </c>
      <c r="W19" s="68">
        <v>17198.635999999999</v>
      </c>
      <c r="X19" s="68">
        <v>17355.5</v>
      </c>
      <c r="Y19" s="68">
        <v>11789.550000000001</v>
      </c>
      <c r="Z19" s="68">
        <v>13269.275</v>
      </c>
      <c r="AA19" s="68">
        <v>16260.819000000001</v>
      </c>
      <c r="AB19" s="68">
        <v>14089.353999999999</v>
      </c>
      <c r="AC19" s="68">
        <v>17175.036</v>
      </c>
      <c r="AD19" s="68">
        <v>19492.463</v>
      </c>
      <c r="AE19" s="68">
        <v>13814.579800000001</v>
      </c>
      <c r="AF19" s="68">
        <v>17017.283800000001</v>
      </c>
      <c r="AG19" s="68">
        <v>17782.435600000001</v>
      </c>
      <c r="AH19" s="68">
        <v>17911.495644000002</v>
      </c>
      <c r="AI19" s="68">
        <v>13800.8496</v>
      </c>
      <c r="AJ19" s="68">
        <v>16482.468199999999</v>
      </c>
    </row>
    <row r="20" spans="1:36" s="58" customFormat="1" x14ac:dyDescent="0.35">
      <c r="A20" s="14" t="s">
        <v>28</v>
      </c>
      <c r="B20" s="6" t="s">
        <v>29</v>
      </c>
      <c r="C20" s="68">
        <v>5</v>
      </c>
      <c r="D20" s="68">
        <v>7</v>
      </c>
      <c r="E20" s="68">
        <v>2</v>
      </c>
      <c r="F20" s="68">
        <v>470</v>
      </c>
      <c r="G20" s="68">
        <v>1</v>
      </c>
      <c r="H20" s="68">
        <v>1</v>
      </c>
      <c r="I20" s="68">
        <v>6</v>
      </c>
      <c r="J20" s="68">
        <v>32</v>
      </c>
      <c r="K20" s="68">
        <v>10</v>
      </c>
      <c r="L20" s="68">
        <v>19</v>
      </c>
      <c r="M20" s="68">
        <v>20</v>
      </c>
      <c r="N20" s="68">
        <v>18</v>
      </c>
      <c r="O20" s="68">
        <v>7</v>
      </c>
      <c r="P20" s="68">
        <v>13</v>
      </c>
      <c r="Q20" s="68">
        <v>28.179000000000002</v>
      </c>
      <c r="R20" s="68">
        <v>14</v>
      </c>
      <c r="S20" s="68">
        <v>15.9</v>
      </c>
      <c r="T20" s="68">
        <v>4</v>
      </c>
      <c r="U20" s="68">
        <v>7.2370000000000001</v>
      </c>
      <c r="V20" s="68">
        <v>15.559000000000001</v>
      </c>
      <c r="W20" s="68">
        <v>17.192</v>
      </c>
      <c r="X20" s="68">
        <v>11.499000000000001</v>
      </c>
      <c r="Y20" s="68">
        <v>27.356000000000002</v>
      </c>
      <c r="Z20" s="68">
        <v>29.550000000000004</v>
      </c>
      <c r="AA20" s="68">
        <v>76.805999999999983</v>
      </c>
      <c r="AB20" s="68">
        <v>28.007999999999996</v>
      </c>
      <c r="AC20" s="68">
        <v>14.651000000000002</v>
      </c>
      <c r="AD20" s="68">
        <v>21.277000000000001</v>
      </c>
      <c r="AE20" s="68">
        <v>23.298400000000001</v>
      </c>
      <c r="AF20" s="68">
        <v>57.3262</v>
      </c>
      <c r="AG20" s="68">
        <v>26.603279999999998</v>
      </c>
      <c r="AH20" s="68">
        <v>52.384699999999995</v>
      </c>
      <c r="AI20" s="68">
        <v>227.97785000000002</v>
      </c>
      <c r="AJ20" s="68">
        <v>22.698150000000002</v>
      </c>
    </row>
    <row r="21" spans="1:36" s="58" customFormat="1" x14ac:dyDescent="0.35">
      <c r="A21" s="14" t="s">
        <v>30</v>
      </c>
      <c r="B21" s="6" t="s">
        <v>31</v>
      </c>
      <c r="C21" s="68">
        <v>46</v>
      </c>
      <c r="D21" s="68">
        <v>38</v>
      </c>
      <c r="E21" s="68">
        <v>72</v>
      </c>
      <c r="F21" s="68">
        <v>73</v>
      </c>
      <c r="G21" s="68">
        <v>60</v>
      </c>
      <c r="H21" s="68">
        <v>27</v>
      </c>
      <c r="I21" s="68">
        <v>43</v>
      </c>
      <c r="J21" s="68">
        <v>26</v>
      </c>
      <c r="K21" s="68">
        <v>25</v>
      </c>
      <c r="L21" s="68">
        <v>24</v>
      </c>
      <c r="M21" s="68">
        <v>13</v>
      </c>
      <c r="N21" s="68">
        <v>16</v>
      </c>
      <c r="O21" s="68">
        <v>13</v>
      </c>
      <c r="P21" s="68">
        <v>26</v>
      </c>
      <c r="Q21" s="68">
        <v>13</v>
      </c>
      <c r="R21" s="68">
        <v>27</v>
      </c>
      <c r="S21" s="68">
        <v>31.7</v>
      </c>
      <c r="T21" s="68">
        <v>31</v>
      </c>
      <c r="U21" s="68">
        <v>14.858000000000001</v>
      </c>
      <c r="V21" s="68">
        <v>31.179000000000002</v>
      </c>
      <c r="W21" s="68">
        <v>31.326000000000001</v>
      </c>
      <c r="X21" s="68">
        <v>45.007999999999996</v>
      </c>
      <c r="Y21" s="68">
        <v>26.88</v>
      </c>
      <c r="Z21" s="68">
        <v>28.564</v>
      </c>
      <c r="AA21" s="68">
        <v>42.463000000000001</v>
      </c>
      <c r="AB21" s="68">
        <v>44.757000000000005</v>
      </c>
      <c r="AC21" s="68">
        <v>42.914999999999999</v>
      </c>
      <c r="AD21" s="68">
        <v>31.129000000000005</v>
      </c>
      <c r="AE21" s="68">
        <v>11.231999999999999</v>
      </c>
      <c r="AF21" s="68">
        <v>21.719000000000001</v>
      </c>
      <c r="AG21" s="68">
        <v>44.057000000000002</v>
      </c>
      <c r="AH21" s="68">
        <v>28.516500000000001</v>
      </c>
      <c r="AI21" s="68">
        <v>30.056399999999996</v>
      </c>
      <c r="AJ21" s="68">
        <v>28.280999999999999</v>
      </c>
    </row>
    <row r="22" spans="1:36" s="58" customFormat="1" x14ac:dyDescent="0.35">
      <c r="A22" s="14" t="s">
        <v>32</v>
      </c>
      <c r="B22" s="6" t="s">
        <v>33</v>
      </c>
      <c r="C22" s="68">
        <v>1151</v>
      </c>
      <c r="D22" s="68">
        <v>963</v>
      </c>
      <c r="E22" s="68">
        <v>1216</v>
      </c>
      <c r="F22" s="68">
        <v>5638</v>
      </c>
      <c r="G22" s="68">
        <v>2126</v>
      </c>
      <c r="H22" s="68">
        <v>646</v>
      </c>
      <c r="I22" s="68">
        <v>714</v>
      </c>
      <c r="J22" s="68">
        <v>3780</v>
      </c>
      <c r="K22" s="68">
        <v>181</v>
      </c>
      <c r="L22" s="68">
        <v>1379</v>
      </c>
      <c r="M22" s="68">
        <v>1586</v>
      </c>
      <c r="N22" s="68">
        <v>1512</v>
      </c>
      <c r="O22" s="68">
        <v>1406</v>
      </c>
      <c r="P22" s="68">
        <v>1673</v>
      </c>
      <c r="Q22" s="68">
        <v>1287.114</v>
      </c>
      <c r="R22" s="68">
        <v>1870</v>
      </c>
      <c r="S22" s="68">
        <v>2669.6</v>
      </c>
      <c r="T22" s="68">
        <v>4352</v>
      </c>
      <c r="U22" s="68">
        <v>2892.7999999999997</v>
      </c>
      <c r="V22" s="68">
        <v>1538.8880000000001</v>
      </c>
      <c r="W22" s="68">
        <v>8790.8420000000006</v>
      </c>
      <c r="X22" s="68">
        <v>8277.6219999999994</v>
      </c>
      <c r="Y22" s="68">
        <v>8603.6630000000023</v>
      </c>
      <c r="Z22" s="68">
        <v>6690.0419999999995</v>
      </c>
      <c r="AA22" s="68">
        <v>5517.6679999999997</v>
      </c>
      <c r="AB22" s="68">
        <v>8993.7950000000001</v>
      </c>
      <c r="AC22" s="68">
        <v>7928.64</v>
      </c>
      <c r="AD22" s="68">
        <v>14809.805999999999</v>
      </c>
      <c r="AE22" s="68">
        <v>12399.951499999999</v>
      </c>
      <c r="AF22" s="68">
        <v>7687.9951180000007</v>
      </c>
      <c r="AG22" s="68">
        <v>35515.049678999996</v>
      </c>
      <c r="AH22" s="68">
        <v>5832.9500600000001</v>
      </c>
      <c r="AI22" s="68">
        <v>13561.794153999999</v>
      </c>
      <c r="AJ22" s="68">
        <v>5245.8459399999992</v>
      </c>
    </row>
    <row r="23" spans="1:36" s="58" customFormat="1" x14ac:dyDescent="0.35">
      <c r="A23" s="14" t="s">
        <v>34</v>
      </c>
      <c r="B23" s="6" t="s">
        <v>35</v>
      </c>
      <c r="C23" s="68">
        <v>166</v>
      </c>
      <c r="D23" s="68">
        <v>81</v>
      </c>
      <c r="E23" s="68">
        <v>87</v>
      </c>
      <c r="F23" s="68">
        <v>114</v>
      </c>
      <c r="G23" s="68">
        <v>94</v>
      </c>
      <c r="H23" s="68">
        <v>43</v>
      </c>
      <c r="I23" s="68">
        <v>36</v>
      </c>
      <c r="J23" s="68">
        <v>16</v>
      </c>
      <c r="K23" s="68">
        <v>44</v>
      </c>
      <c r="L23" s="68">
        <v>11</v>
      </c>
      <c r="M23" s="68">
        <v>24</v>
      </c>
      <c r="N23" s="68">
        <v>21</v>
      </c>
      <c r="O23" s="68">
        <v>36</v>
      </c>
      <c r="P23" s="68">
        <v>57</v>
      </c>
      <c r="Q23" s="68">
        <v>108.58699999999999</v>
      </c>
      <c r="R23" s="68">
        <v>474</v>
      </c>
      <c r="S23" s="68">
        <v>507.6</v>
      </c>
      <c r="T23" s="68">
        <v>219.3</v>
      </c>
      <c r="U23" s="68">
        <v>274.76</v>
      </c>
      <c r="V23" s="68">
        <v>130.35499999999999</v>
      </c>
      <c r="W23" s="68">
        <v>162.465</v>
      </c>
      <c r="X23" s="68">
        <v>146.67599999999999</v>
      </c>
      <c r="Y23" s="68">
        <v>916.96499999999992</v>
      </c>
      <c r="Z23" s="68">
        <v>117.583</v>
      </c>
      <c r="AA23" s="68">
        <v>155.75800000000001</v>
      </c>
      <c r="AB23" s="68">
        <v>129.12100000000001</v>
      </c>
      <c r="AC23" s="68">
        <v>161.35400000000001</v>
      </c>
      <c r="AD23" s="68">
        <v>144.73600000000002</v>
      </c>
      <c r="AE23" s="68">
        <v>197.76709999999997</v>
      </c>
      <c r="AF23" s="68">
        <v>190.65861999999998</v>
      </c>
      <c r="AG23" s="68">
        <v>200.96676000000002</v>
      </c>
      <c r="AH23" s="68">
        <v>205.64331000000001</v>
      </c>
      <c r="AI23" s="68">
        <v>182.78570000000002</v>
      </c>
      <c r="AJ23" s="68">
        <v>126.71655000000001</v>
      </c>
    </row>
    <row r="24" spans="1:36" s="58" customFormat="1" x14ac:dyDescent="0.35">
      <c r="A24" s="14" t="s">
        <v>36</v>
      </c>
      <c r="B24" s="6" t="s">
        <v>37</v>
      </c>
      <c r="C24" s="68">
        <v>237</v>
      </c>
      <c r="D24" s="68">
        <v>354</v>
      </c>
      <c r="E24" s="68">
        <v>13</v>
      </c>
      <c r="F24" s="68">
        <v>110</v>
      </c>
      <c r="G24" s="68">
        <v>48</v>
      </c>
      <c r="H24" s="68">
        <v>16</v>
      </c>
      <c r="I24" s="68">
        <v>59</v>
      </c>
      <c r="J24" s="68">
        <v>27</v>
      </c>
      <c r="K24" s="68">
        <v>19</v>
      </c>
      <c r="L24" s="68">
        <v>48</v>
      </c>
      <c r="M24" s="68">
        <v>44</v>
      </c>
      <c r="N24" s="68">
        <v>74</v>
      </c>
      <c r="O24" s="68">
        <v>34</v>
      </c>
      <c r="P24" s="68">
        <v>49</v>
      </c>
      <c r="Q24" s="68">
        <v>25.050000000000004</v>
      </c>
      <c r="R24" s="68">
        <v>192</v>
      </c>
      <c r="S24" s="68">
        <v>113.9</v>
      </c>
      <c r="T24" s="68">
        <v>145.19999999999999</v>
      </c>
      <c r="U24" s="68">
        <v>80.656000000000034</v>
      </c>
      <c r="V24" s="68">
        <v>139.072</v>
      </c>
      <c r="W24" s="68">
        <v>52.523999999999994</v>
      </c>
      <c r="X24" s="68">
        <v>162.66600000000005</v>
      </c>
      <c r="Y24" s="68">
        <v>191.63400000000001</v>
      </c>
      <c r="Z24" s="68">
        <v>398.92099999999994</v>
      </c>
      <c r="AA24" s="68">
        <v>100.49799999999999</v>
      </c>
      <c r="AB24" s="68">
        <v>148.11899999999997</v>
      </c>
      <c r="AC24" s="68">
        <v>186.07999999999998</v>
      </c>
      <c r="AD24" s="68">
        <v>297.096</v>
      </c>
      <c r="AE24" s="68">
        <v>673.19170000000008</v>
      </c>
      <c r="AF24" s="68">
        <v>857.29953999999998</v>
      </c>
      <c r="AG24" s="68">
        <v>573.66200000000003</v>
      </c>
      <c r="AH24" s="68">
        <v>1230.2253499999999</v>
      </c>
      <c r="AI24" s="68">
        <v>382.22614999999996</v>
      </c>
      <c r="AJ24" s="68">
        <v>366.55441999999999</v>
      </c>
    </row>
    <row r="25" spans="1:36" s="58" customFormat="1" x14ac:dyDescent="0.35">
      <c r="A25" s="14" t="s">
        <v>38</v>
      </c>
      <c r="B25" s="6" t="s">
        <v>39</v>
      </c>
      <c r="C25" s="68">
        <v>5250</v>
      </c>
      <c r="D25" s="68">
        <v>753</v>
      </c>
      <c r="E25" s="68">
        <v>1590</v>
      </c>
      <c r="F25" s="68">
        <v>6712</v>
      </c>
      <c r="G25" s="68">
        <v>8331</v>
      </c>
      <c r="H25" s="68">
        <v>2852</v>
      </c>
      <c r="I25" s="68">
        <v>1926</v>
      </c>
      <c r="J25" s="68">
        <v>1596</v>
      </c>
      <c r="K25" s="68">
        <v>1387</v>
      </c>
      <c r="L25" s="68">
        <v>1335</v>
      </c>
      <c r="M25" s="68">
        <v>1447</v>
      </c>
      <c r="N25" s="68">
        <v>1616</v>
      </c>
      <c r="O25" s="68">
        <v>4573</v>
      </c>
      <c r="P25" s="68">
        <v>3127</v>
      </c>
      <c r="Q25" s="68">
        <v>929.49999999999989</v>
      </c>
      <c r="R25" s="68">
        <v>5687</v>
      </c>
      <c r="S25" s="68">
        <v>6209.1</v>
      </c>
      <c r="T25" s="68">
        <v>6137</v>
      </c>
      <c r="U25" s="68">
        <v>5901.24</v>
      </c>
      <c r="V25" s="68">
        <v>13564.382</v>
      </c>
      <c r="W25" s="68">
        <v>9824.871000000001</v>
      </c>
      <c r="X25" s="68">
        <v>11036.06</v>
      </c>
      <c r="Y25" s="68">
        <v>10172.35</v>
      </c>
      <c r="Z25" s="68">
        <v>10642.046</v>
      </c>
      <c r="AA25" s="68">
        <v>10516.966</v>
      </c>
      <c r="AB25" s="68">
        <v>12757.565999999999</v>
      </c>
      <c r="AC25" s="68">
        <v>26267.47</v>
      </c>
      <c r="AD25" s="68">
        <v>22985.455999999998</v>
      </c>
      <c r="AE25" s="68">
        <v>16648.924000000003</v>
      </c>
      <c r="AF25" s="68">
        <v>22785.118000000002</v>
      </c>
      <c r="AG25" s="68">
        <v>27912.010600000001</v>
      </c>
      <c r="AH25" s="68">
        <v>45022.739799999996</v>
      </c>
      <c r="AI25" s="68">
        <v>28723.931399999998</v>
      </c>
      <c r="AJ25" s="68">
        <v>47682.948600000011</v>
      </c>
    </row>
    <row r="26" spans="1:36" s="58" customFormat="1" x14ac:dyDescent="0.35">
      <c r="A26" s="14" t="s">
        <v>40</v>
      </c>
      <c r="B26" s="6" t="s">
        <v>41</v>
      </c>
      <c r="C26" s="68">
        <v>46</v>
      </c>
      <c r="D26" s="68">
        <v>17</v>
      </c>
      <c r="E26" s="68">
        <v>30</v>
      </c>
      <c r="F26" s="68">
        <v>20</v>
      </c>
      <c r="G26" s="68">
        <v>64</v>
      </c>
      <c r="H26" s="68">
        <v>50</v>
      </c>
      <c r="I26" s="68">
        <v>90</v>
      </c>
      <c r="J26" s="68">
        <v>83</v>
      </c>
      <c r="K26" s="68">
        <v>112</v>
      </c>
      <c r="L26" s="68">
        <v>99</v>
      </c>
      <c r="M26" s="68">
        <v>61</v>
      </c>
      <c r="N26" s="68">
        <v>33</v>
      </c>
      <c r="O26" s="68">
        <v>131</v>
      </c>
      <c r="P26" s="68">
        <v>407</v>
      </c>
      <c r="Q26" s="68">
        <v>581.72199999999998</v>
      </c>
      <c r="R26" s="68">
        <v>1423</v>
      </c>
      <c r="S26" s="68">
        <v>1495.3</v>
      </c>
      <c r="T26" s="68">
        <v>489</v>
      </c>
      <c r="U26" s="68">
        <v>544.77500000000009</v>
      </c>
      <c r="V26" s="68">
        <v>795.95299999999997</v>
      </c>
      <c r="W26" s="68">
        <v>820.75300000000004</v>
      </c>
      <c r="X26" s="68">
        <v>1032.328</v>
      </c>
      <c r="Y26" s="68">
        <v>1952.021</v>
      </c>
      <c r="Z26" s="68">
        <v>1535.6200000000001</v>
      </c>
      <c r="AA26" s="68">
        <v>1373.6309999999999</v>
      </c>
      <c r="AB26" s="68">
        <v>1435.8239999999998</v>
      </c>
      <c r="AC26" s="68">
        <v>1757.6499999999999</v>
      </c>
      <c r="AD26" s="68">
        <v>2078.2579999999998</v>
      </c>
      <c r="AE26" s="68">
        <v>3266.4611499999996</v>
      </c>
      <c r="AF26" s="68">
        <v>3325.48956</v>
      </c>
      <c r="AG26" s="68">
        <v>3790.1333800000002</v>
      </c>
      <c r="AH26" s="68">
        <v>3879.8072499999998</v>
      </c>
      <c r="AI26" s="68">
        <v>2507.6887299999999</v>
      </c>
      <c r="AJ26" s="68">
        <v>2359.2777900000001</v>
      </c>
    </row>
    <row r="27" spans="1:36" s="58" customFormat="1" x14ac:dyDescent="0.35">
      <c r="A27" s="14" t="s">
        <v>42</v>
      </c>
      <c r="B27" s="6" t="s">
        <v>43</v>
      </c>
      <c r="C27" s="68">
        <v>3</v>
      </c>
      <c r="D27" s="68">
        <v>10</v>
      </c>
      <c r="E27" s="68">
        <v>6</v>
      </c>
      <c r="F27" s="68">
        <v>84</v>
      </c>
      <c r="G27" s="68">
        <v>26</v>
      </c>
      <c r="H27" s="68">
        <v>16</v>
      </c>
      <c r="I27" s="68">
        <v>6</v>
      </c>
      <c r="J27" s="68">
        <v>4</v>
      </c>
      <c r="K27" s="68">
        <v>6</v>
      </c>
      <c r="L27" s="68">
        <v>3</v>
      </c>
      <c r="M27" s="68">
        <v>647</v>
      </c>
      <c r="N27" s="68" t="s">
        <v>153</v>
      </c>
      <c r="O27" s="68">
        <v>3</v>
      </c>
      <c r="P27" s="68">
        <v>10</v>
      </c>
      <c r="Q27" s="68">
        <v>8.3999999999999986</v>
      </c>
      <c r="R27" s="68">
        <v>20</v>
      </c>
      <c r="S27" s="68">
        <v>21.8</v>
      </c>
      <c r="T27" s="68">
        <v>22</v>
      </c>
      <c r="U27" s="68">
        <v>120.25699999999999</v>
      </c>
      <c r="V27" s="68">
        <v>21.304000000000002</v>
      </c>
      <c r="W27" s="68">
        <v>85.686999999999998</v>
      </c>
      <c r="X27" s="68">
        <v>139.05700000000002</v>
      </c>
      <c r="Y27" s="68">
        <v>96.956999999999994</v>
      </c>
      <c r="Z27" s="68">
        <v>47.105999999999995</v>
      </c>
      <c r="AA27" s="68">
        <v>282.12599999999998</v>
      </c>
      <c r="AB27" s="68">
        <v>113.95800000000001</v>
      </c>
      <c r="AC27" s="68">
        <v>751.88600000000008</v>
      </c>
      <c r="AD27" s="68">
        <v>215.577</v>
      </c>
      <c r="AE27" s="68">
        <v>2556.4525699999995</v>
      </c>
      <c r="AF27" s="68">
        <v>101.14427999999998</v>
      </c>
      <c r="AG27" s="68">
        <v>124.93198000000001</v>
      </c>
      <c r="AH27" s="68">
        <v>153.51758999999998</v>
      </c>
      <c r="AI27" s="68">
        <v>302.27715999999998</v>
      </c>
      <c r="AJ27" s="68">
        <v>128.08672000000001</v>
      </c>
    </row>
    <row r="28" spans="1:36" s="58" customFormat="1" x14ac:dyDescent="0.35">
      <c r="A28" s="14" t="s">
        <v>44</v>
      </c>
      <c r="B28" s="6" t="s">
        <v>45</v>
      </c>
      <c r="C28" s="68">
        <v>20</v>
      </c>
      <c r="D28" s="68">
        <v>15</v>
      </c>
      <c r="E28" s="68">
        <v>29</v>
      </c>
      <c r="F28" s="68">
        <v>35</v>
      </c>
      <c r="G28" s="68">
        <v>42</v>
      </c>
      <c r="H28" s="68">
        <v>32</v>
      </c>
      <c r="I28" s="68">
        <v>50</v>
      </c>
      <c r="J28" s="68">
        <v>83</v>
      </c>
      <c r="K28" s="68">
        <v>70</v>
      </c>
      <c r="L28" s="68">
        <v>73</v>
      </c>
      <c r="M28" s="68">
        <v>80</v>
      </c>
      <c r="N28" s="68">
        <v>58</v>
      </c>
      <c r="O28" s="68">
        <v>67</v>
      </c>
      <c r="P28" s="68">
        <v>53</v>
      </c>
      <c r="Q28" s="68">
        <v>109.024</v>
      </c>
      <c r="R28" s="68">
        <v>148.39999999999998</v>
      </c>
      <c r="S28" s="68">
        <v>180.3</v>
      </c>
      <c r="T28" s="68">
        <v>154</v>
      </c>
      <c r="U28" s="68">
        <v>233.768</v>
      </c>
      <c r="V28" s="68">
        <v>3134.46</v>
      </c>
      <c r="W28" s="68">
        <v>126.97499999999999</v>
      </c>
      <c r="X28" s="68">
        <v>519.90800000000002</v>
      </c>
      <c r="Y28" s="68">
        <v>557.23800000000006</v>
      </c>
      <c r="Z28" s="68">
        <v>718.97400000000005</v>
      </c>
      <c r="AA28" s="68">
        <v>895.65199999999993</v>
      </c>
      <c r="AB28" s="68">
        <v>946.88799999999992</v>
      </c>
      <c r="AC28" s="68">
        <v>1009.3330000000001</v>
      </c>
      <c r="AD28" s="68">
        <v>1348.675</v>
      </c>
      <c r="AE28" s="68">
        <v>1246.5355</v>
      </c>
      <c r="AF28" s="68">
        <v>1466.1950000000002</v>
      </c>
      <c r="AG28" s="68">
        <v>1568.6690000000001</v>
      </c>
      <c r="AH28" s="68">
        <v>1731.9252099999999</v>
      </c>
      <c r="AI28" s="68">
        <v>2351.8410200000003</v>
      </c>
      <c r="AJ28" s="68">
        <v>3297.3815400000003</v>
      </c>
    </row>
    <row r="29" spans="1:36" s="58" customFormat="1" x14ac:dyDescent="0.35">
      <c r="A29" s="40">
        <v>190531</v>
      </c>
      <c r="B29" s="6" t="s">
        <v>46</v>
      </c>
      <c r="C29" s="68">
        <v>81</v>
      </c>
      <c r="D29" s="68">
        <v>4</v>
      </c>
      <c r="E29" s="68">
        <v>0</v>
      </c>
      <c r="F29" s="68">
        <v>450</v>
      </c>
      <c r="G29" s="68">
        <v>152</v>
      </c>
      <c r="H29" s="68">
        <v>187</v>
      </c>
      <c r="I29" s="68">
        <v>80</v>
      </c>
      <c r="J29" s="68">
        <v>54</v>
      </c>
      <c r="K29" s="68">
        <v>17</v>
      </c>
      <c r="L29" s="68">
        <v>16</v>
      </c>
      <c r="M29" s="68">
        <v>10</v>
      </c>
      <c r="N29" s="68">
        <v>74</v>
      </c>
      <c r="O29" s="68">
        <v>69</v>
      </c>
      <c r="P29" s="68">
        <v>111</v>
      </c>
      <c r="Q29" s="68">
        <v>165.47699999999998</v>
      </c>
      <c r="R29" s="68">
        <v>303</v>
      </c>
      <c r="S29" s="68">
        <v>335.1</v>
      </c>
      <c r="T29" s="68">
        <v>457</v>
      </c>
      <c r="U29" s="68">
        <v>391.00899999999996</v>
      </c>
      <c r="V29" s="68">
        <v>543.24699999999996</v>
      </c>
      <c r="W29" s="68">
        <v>923.04699999999991</v>
      </c>
      <c r="X29" s="68">
        <v>1021.1970000000001</v>
      </c>
      <c r="Y29" s="68">
        <v>1105.046</v>
      </c>
      <c r="Z29" s="68">
        <v>1275.3249999999998</v>
      </c>
      <c r="AA29" s="68">
        <v>1228.703</v>
      </c>
      <c r="AB29" s="68">
        <v>1238.4160000000002</v>
      </c>
      <c r="AC29" s="68">
        <v>1783.3970000000002</v>
      </c>
      <c r="AD29" s="68">
        <v>2050.1670000000004</v>
      </c>
      <c r="AE29" s="68">
        <v>1903.84527</v>
      </c>
      <c r="AF29" s="68">
        <v>2744.90769</v>
      </c>
      <c r="AG29" s="68">
        <v>4011.3110999999999</v>
      </c>
      <c r="AH29" s="68">
        <v>3291.1171100000001</v>
      </c>
      <c r="AI29" s="68">
        <v>3501.2379299999998</v>
      </c>
      <c r="AJ29" s="68">
        <v>4622.3083299999998</v>
      </c>
    </row>
    <row r="30" spans="1:36" s="58" customFormat="1" x14ac:dyDescent="0.35">
      <c r="A30" s="14" t="s">
        <v>47</v>
      </c>
      <c r="B30" s="6" t="s">
        <v>48</v>
      </c>
      <c r="C30" s="68">
        <v>153</v>
      </c>
      <c r="D30" s="68">
        <v>157</v>
      </c>
      <c r="E30" s="68">
        <v>207</v>
      </c>
      <c r="F30" s="68">
        <v>272</v>
      </c>
      <c r="G30" s="68">
        <v>433</v>
      </c>
      <c r="H30" s="68">
        <v>441</v>
      </c>
      <c r="I30" s="68">
        <v>184</v>
      </c>
      <c r="J30" s="68">
        <v>410</v>
      </c>
      <c r="K30" s="68">
        <v>143</v>
      </c>
      <c r="L30" s="68">
        <v>178</v>
      </c>
      <c r="M30" s="68">
        <v>269</v>
      </c>
      <c r="N30" s="68">
        <v>109</v>
      </c>
      <c r="O30" s="68">
        <v>211</v>
      </c>
      <c r="P30" s="68">
        <v>131</v>
      </c>
      <c r="Q30" s="68">
        <v>260.79199999999997</v>
      </c>
      <c r="R30" s="68">
        <v>688</v>
      </c>
      <c r="S30" s="68">
        <v>877.3</v>
      </c>
      <c r="T30" s="68">
        <v>1192.8</v>
      </c>
      <c r="U30" s="68">
        <v>1518.4579999999999</v>
      </c>
      <c r="V30" s="68">
        <v>1908.1970000000001</v>
      </c>
      <c r="W30" s="68">
        <v>2440.1369999999997</v>
      </c>
      <c r="X30" s="68">
        <v>2615.0860000000002</v>
      </c>
      <c r="Y30" s="68">
        <v>2587.674</v>
      </c>
      <c r="Z30" s="68">
        <v>2745.5659999999998</v>
      </c>
      <c r="AA30" s="68">
        <v>1714.7630000000001</v>
      </c>
      <c r="AB30" s="68">
        <v>1463.72</v>
      </c>
      <c r="AC30" s="68">
        <v>1657.453</v>
      </c>
      <c r="AD30" s="68">
        <v>2040.0810000000001</v>
      </c>
      <c r="AE30" s="68">
        <v>1735.1138000000001</v>
      </c>
      <c r="AF30" s="68">
        <v>2538.4440530000002</v>
      </c>
      <c r="AG30" s="68">
        <v>2303.7942400000002</v>
      </c>
      <c r="AH30" s="68">
        <v>9204.82467</v>
      </c>
      <c r="AI30" s="68">
        <v>6636.8608599999998</v>
      </c>
      <c r="AJ30" s="68">
        <v>3218.2091819999996</v>
      </c>
    </row>
    <row r="31" spans="1:36" s="58" customFormat="1" x14ac:dyDescent="0.35">
      <c r="A31" s="14" t="s">
        <v>49</v>
      </c>
      <c r="B31" s="6" t="s">
        <v>50</v>
      </c>
      <c r="C31" s="68">
        <v>225</v>
      </c>
      <c r="D31" s="68">
        <v>253</v>
      </c>
      <c r="E31" s="68">
        <v>291</v>
      </c>
      <c r="F31" s="68">
        <v>422</v>
      </c>
      <c r="G31" s="68">
        <v>341</v>
      </c>
      <c r="H31" s="68">
        <v>148</v>
      </c>
      <c r="I31" s="68">
        <v>423</v>
      </c>
      <c r="J31" s="68">
        <v>368</v>
      </c>
      <c r="K31" s="68">
        <v>224</v>
      </c>
      <c r="L31" s="68">
        <v>278</v>
      </c>
      <c r="M31" s="68">
        <v>447</v>
      </c>
      <c r="N31" s="68">
        <v>300</v>
      </c>
      <c r="O31" s="68">
        <v>315</v>
      </c>
      <c r="P31" s="68">
        <v>309</v>
      </c>
      <c r="Q31" s="68">
        <v>488.46600000000001</v>
      </c>
      <c r="R31" s="68">
        <v>3834</v>
      </c>
      <c r="S31" s="68">
        <v>1380.5</v>
      </c>
      <c r="T31" s="68">
        <v>937.9</v>
      </c>
      <c r="U31" s="68">
        <v>1071.857</v>
      </c>
      <c r="V31" s="68">
        <v>994.505</v>
      </c>
      <c r="W31" s="68">
        <v>885.88299999999992</v>
      </c>
      <c r="X31" s="68">
        <v>1247.0789999999997</v>
      </c>
      <c r="Y31" s="68">
        <v>1572.1830000000002</v>
      </c>
      <c r="Z31" s="68">
        <v>1591.54</v>
      </c>
      <c r="AA31" s="68">
        <v>3865.2329999999997</v>
      </c>
      <c r="AB31" s="68">
        <v>3837.2359999999994</v>
      </c>
      <c r="AC31" s="68">
        <v>3841.683</v>
      </c>
      <c r="AD31" s="68">
        <v>3091.0589999999997</v>
      </c>
      <c r="AE31" s="68">
        <v>4681.6554300000007</v>
      </c>
      <c r="AF31" s="68">
        <v>6223.1213449999996</v>
      </c>
      <c r="AG31" s="68">
        <v>7724.978959</v>
      </c>
      <c r="AH31" s="68">
        <v>5563.5080799999996</v>
      </c>
      <c r="AI31" s="68">
        <v>6000.8272110000007</v>
      </c>
      <c r="AJ31" s="68">
        <v>4564.2665720000005</v>
      </c>
    </row>
    <row r="32" spans="1:36" s="58" customFormat="1" x14ac:dyDescent="0.35">
      <c r="A32" s="14" t="s">
        <v>51</v>
      </c>
      <c r="B32" s="6" t="s">
        <v>52</v>
      </c>
      <c r="C32" s="68">
        <v>121</v>
      </c>
      <c r="D32" s="68">
        <v>62</v>
      </c>
      <c r="E32" s="68">
        <v>85</v>
      </c>
      <c r="F32" s="68">
        <v>94</v>
      </c>
      <c r="G32" s="68">
        <v>122</v>
      </c>
      <c r="H32" s="68">
        <v>249</v>
      </c>
      <c r="I32" s="68">
        <v>21</v>
      </c>
      <c r="J32" s="68">
        <v>53</v>
      </c>
      <c r="K32" s="68">
        <v>32</v>
      </c>
      <c r="L32" s="68">
        <v>88</v>
      </c>
      <c r="M32" s="68">
        <v>32</v>
      </c>
      <c r="N32" s="68">
        <v>146</v>
      </c>
      <c r="O32" s="68">
        <v>199</v>
      </c>
      <c r="P32" s="68">
        <v>283</v>
      </c>
      <c r="Q32" s="68">
        <v>817.66399999999999</v>
      </c>
      <c r="R32" s="68">
        <v>1136</v>
      </c>
      <c r="S32" s="68">
        <v>826.5</v>
      </c>
      <c r="T32" s="68">
        <v>1135.7</v>
      </c>
      <c r="U32" s="68">
        <v>1164.5530000000001</v>
      </c>
      <c r="V32" s="68">
        <v>1740.7209999999998</v>
      </c>
      <c r="W32" s="68">
        <v>4086.5639999999994</v>
      </c>
      <c r="X32" s="68">
        <v>5457.04</v>
      </c>
      <c r="Y32" s="68">
        <v>3012.6759999999999</v>
      </c>
      <c r="Z32" s="68">
        <v>5094.3029999999999</v>
      </c>
      <c r="AA32" s="68">
        <v>8319.3140000000003</v>
      </c>
      <c r="AB32" s="68">
        <v>2500.1509999999994</v>
      </c>
      <c r="AC32" s="68">
        <v>2500.8229999999999</v>
      </c>
      <c r="AD32" s="68">
        <v>3192.4760000000001</v>
      </c>
      <c r="AE32" s="68">
        <v>3680.44256</v>
      </c>
      <c r="AF32" s="68">
        <v>2661.1273000000001</v>
      </c>
      <c r="AG32" s="68">
        <v>4705.1363700000002</v>
      </c>
      <c r="AH32" s="68">
        <v>6884.0074199999999</v>
      </c>
      <c r="AI32" s="68">
        <v>4470.5722249999999</v>
      </c>
      <c r="AJ32" s="68">
        <v>4918.7222339999998</v>
      </c>
    </row>
    <row r="33" spans="1:36" s="58" customFormat="1" x14ac:dyDescent="0.35">
      <c r="A33" s="14" t="s">
        <v>53</v>
      </c>
      <c r="B33" s="6" t="s">
        <v>54</v>
      </c>
      <c r="C33" s="68">
        <v>203</v>
      </c>
      <c r="D33" s="68">
        <v>257</v>
      </c>
      <c r="E33" s="68">
        <v>217</v>
      </c>
      <c r="F33" s="68">
        <v>140</v>
      </c>
      <c r="G33" s="68">
        <v>265</v>
      </c>
      <c r="H33" s="68">
        <v>61</v>
      </c>
      <c r="I33" s="68">
        <v>101</v>
      </c>
      <c r="J33" s="68">
        <v>26</v>
      </c>
      <c r="K33" s="68">
        <v>87</v>
      </c>
      <c r="L33" s="68">
        <v>176</v>
      </c>
      <c r="M33" s="68">
        <v>67</v>
      </c>
      <c r="N33" s="68">
        <v>119</v>
      </c>
      <c r="O33" s="68">
        <v>113</v>
      </c>
      <c r="P33" s="68">
        <v>144</v>
      </c>
      <c r="Q33" s="68">
        <v>212.01500000000001</v>
      </c>
      <c r="R33" s="68">
        <v>234</v>
      </c>
      <c r="S33" s="68">
        <v>181.5</v>
      </c>
      <c r="T33" s="68">
        <v>273.2</v>
      </c>
      <c r="U33" s="68">
        <v>163.291</v>
      </c>
      <c r="V33" s="68">
        <v>164.38299999999998</v>
      </c>
      <c r="W33" s="68">
        <v>544.92499999999995</v>
      </c>
      <c r="X33" s="68">
        <v>411.96199999999999</v>
      </c>
      <c r="Y33" s="68">
        <v>413.87900000000002</v>
      </c>
      <c r="Z33" s="68">
        <v>248.017</v>
      </c>
      <c r="AA33" s="68">
        <v>467.50400000000002</v>
      </c>
      <c r="AB33" s="68">
        <v>227.066</v>
      </c>
      <c r="AC33" s="68">
        <v>217.321</v>
      </c>
      <c r="AD33" s="68">
        <v>368.19100000000003</v>
      </c>
      <c r="AE33" s="68">
        <v>404.64565000000005</v>
      </c>
      <c r="AF33" s="68">
        <v>516.11604</v>
      </c>
      <c r="AG33" s="68">
        <v>763.53592000000003</v>
      </c>
      <c r="AH33" s="68">
        <v>1071.0345499999999</v>
      </c>
      <c r="AI33" s="68">
        <v>796.05691999999999</v>
      </c>
      <c r="AJ33" s="68">
        <v>810.57382400000006</v>
      </c>
    </row>
    <row r="34" spans="1:36" s="58" customFormat="1" x14ac:dyDescent="0.35">
      <c r="A34" s="14" t="s">
        <v>55</v>
      </c>
      <c r="B34" s="6" t="s">
        <v>56</v>
      </c>
      <c r="C34" s="68">
        <v>18</v>
      </c>
      <c r="D34" s="68">
        <v>7</v>
      </c>
      <c r="E34" s="68">
        <v>75</v>
      </c>
      <c r="F34" s="68">
        <v>47</v>
      </c>
      <c r="G34" s="68">
        <v>36</v>
      </c>
      <c r="H34" s="68">
        <v>68</v>
      </c>
      <c r="I34" s="68">
        <v>23</v>
      </c>
      <c r="J34" s="68">
        <v>4</v>
      </c>
      <c r="K34" s="68">
        <v>14</v>
      </c>
      <c r="L34" s="68">
        <v>7</v>
      </c>
      <c r="M34" s="68">
        <v>3</v>
      </c>
      <c r="N34" s="68">
        <v>24</v>
      </c>
      <c r="O34" s="68">
        <v>10</v>
      </c>
      <c r="P34" s="68">
        <v>23</v>
      </c>
      <c r="Q34" s="68">
        <v>40</v>
      </c>
      <c r="R34" s="68">
        <v>88.4</v>
      </c>
      <c r="S34" s="68">
        <v>26.1</v>
      </c>
      <c r="T34" s="68">
        <v>15.2</v>
      </c>
      <c r="U34" s="68">
        <v>12.343</v>
      </c>
      <c r="V34" s="68">
        <v>31.094999999999999</v>
      </c>
      <c r="W34" s="68">
        <v>56.741</v>
      </c>
      <c r="X34" s="68">
        <v>12.177999999999999</v>
      </c>
      <c r="Y34" s="68">
        <v>7.1619999999999999</v>
      </c>
      <c r="Z34" s="68">
        <v>0.60400000000000009</v>
      </c>
      <c r="AA34" s="68">
        <v>1.968</v>
      </c>
      <c r="AB34" s="68">
        <v>5.0999999999999996</v>
      </c>
      <c r="AC34" s="68">
        <v>3.246</v>
      </c>
      <c r="AD34" s="68">
        <v>2.419</v>
      </c>
      <c r="AE34" s="68">
        <v>15.742000000000001</v>
      </c>
      <c r="AF34" s="68">
        <v>28.219250000000002</v>
      </c>
      <c r="AG34" s="68">
        <v>39.624900000000004</v>
      </c>
      <c r="AH34" s="68">
        <v>7.0780000000000003</v>
      </c>
      <c r="AI34" s="68">
        <v>3.6295399999999995</v>
      </c>
      <c r="AJ34" s="68">
        <v>3.4161999999999999</v>
      </c>
    </row>
    <row r="35" spans="1:36" s="58" customFormat="1" x14ac:dyDescent="0.35">
      <c r="A35" s="14" t="s">
        <v>57</v>
      </c>
      <c r="B35" s="6" t="s">
        <v>58</v>
      </c>
      <c r="C35" s="68">
        <v>46</v>
      </c>
      <c r="D35" s="68">
        <v>45</v>
      </c>
      <c r="E35" s="68">
        <v>79</v>
      </c>
      <c r="F35" s="68">
        <v>82</v>
      </c>
      <c r="G35" s="68">
        <v>76</v>
      </c>
      <c r="H35" s="68">
        <v>20</v>
      </c>
      <c r="I35" s="68">
        <v>62</v>
      </c>
      <c r="J35" s="68">
        <v>71</v>
      </c>
      <c r="K35" s="68">
        <v>18</v>
      </c>
      <c r="L35" s="68">
        <v>62</v>
      </c>
      <c r="M35" s="68">
        <v>50</v>
      </c>
      <c r="N35" s="68">
        <v>106</v>
      </c>
      <c r="O35" s="68">
        <v>93</v>
      </c>
      <c r="P35" s="68">
        <v>24</v>
      </c>
      <c r="Q35" s="68">
        <v>92.519000000000005</v>
      </c>
      <c r="R35" s="68">
        <v>134</v>
      </c>
      <c r="S35" s="68">
        <v>162.60000000000002</v>
      </c>
      <c r="T35" s="68">
        <v>501.9</v>
      </c>
      <c r="U35" s="68">
        <v>1013.6139999999999</v>
      </c>
      <c r="V35" s="68">
        <v>1534.2660000000001</v>
      </c>
      <c r="W35" s="68">
        <v>451.29599999999999</v>
      </c>
      <c r="X35" s="68">
        <v>2518.6089999999995</v>
      </c>
      <c r="Y35" s="68">
        <v>2388.9609999999998</v>
      </c>
      <c r="Z35" s="68">
        <v>141.22300000000001</v>
      </c>
      <c r="AA35" s="68">
        <v>445.56699999999995</v>
      </c>
      <c r="AB35" s="68">
        <v>502.53299999999996</v>
      </c>
      <c r="AC35" s="68">
        <v>716.24299999999994</v>
      </c>
      <c r="AD35" s="68">
        <v>1187.7060000000001</v>
      </c>
      <c r="AE35" s="68">
        <v>1945.6169130000001</v>
      </c>
      <c r="AF35" s="68">
        <v>3081.7929200000003</v>
      </c>
      <c r="AG35" s="68">
        <v>5263.7041299999992</v>
      </c>
      <c r="AH35" s="68">
        <v>5933.8091850000001</v>
      </c>
      <c r="AI35" s="68">
        <v>9641.0369900000005</v>
      </c>
      <c r="AJ35" s="68">
        <v>14172.446472</v>
      </c>
    </row>
    <row r="36" spans="1:36" s="58" customFormat="1" x14ac:dyDescent="0.35">
      <c r="A36" s="14" t="s">
        <v>59</v>
      </c>
      <c r="B36" s="6" t="s">
        <v>60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1084</v>
      </c>
      <c r="L36" s="68">
        <v>113</v>
      </c>
      <c r="M36" s="68">
        <v>0</v>
      </c>
      <c r="N36" s="68" t="s">
        <v>153</v>
      </c>
      <c r="O36" s="68">
        <v>0</v>
      </c>
      <c r="P36" s="68">
        <v>0</v>
      </c>
      <c r="Q36" s="68">
        <v>0</v>
      </c>
      <c r="R36" s="68">
        <v>135</v>
      </c>
      <c r="S36" s="68">
        <v>201.9</v>
      </c>
      <c r="T36" s="68">
        <v>374.3</v>
      </c>
      <c r="U36" s="68">
        <v>495.9</v>
      </c>
      <c r="V36" s="68">
        <v>557.30799999999999</v>
      </c>
      <c r="W36" s="68">
        <v>523.61</v>
      </c>
      <c r="X36" s="68">
        <v>691.05500000000006</v>
      </c>
      <c r="Y36" s="68">
        <v>801.702</v>
      </c>
      <c r="Z36" s="68">
        <v>450.50400000000002</v>
      </c>
      <c r="AA36" s="68">
        <v>864.50000000000011</v>
      </c>
      <c r="AB36" s="68">
        <v>801.56</v>
      </c>
      <c r="AC36" s="68">
        <v>826.07999999999993</v>
      </c>
      <c r="AD36" s="68">
        <v>666.65100000000007</v>
      </c>
      <c r="AE36" s="68">
        <v>432.92000000000007</v>
      </c>
      <c r="AF36" s="68">
        <v>5.66</v>
      </c>
      <c r="AG36" s="68">
        <v>2.94</v>
      </c>
      <c r="AH36" s="68">
        <v>0</v>
      </c>
      <c r="AI36" s="68">
        <v>1247.1420000000003</v>
      </c>
      <c r="AJ36" s="68">
        <v>4.5999999999999999E-2</v>
      </c>
    </row>
    <row r="37" spans="1:36" s="58" customFormat="1" x14ac:dyDescent="0.35">
      <c r="A37" s="14" t="s">
        <v>61</v>
      </c>
      <c r="B37" s="6" t="s">
        <v>62</v>
      </c>
      <c r="C37" s="68">
        <v>2</v>
      </c>
      <c r="D37" s="68">
        <v>31</v>
      </c>
      <c r="E37" s="68">
        <v>3</v>
      </c>
      <c r="F37" s="68">
        <v>6</v>
      </c>
      <c r="G37" s="68">
        <v>1</v>
      </c>
      <c r="H37" s="68">
        <v>7</v>
      </c>
      <c r="I37" s="68">
        <v>0</v>
      </c>
      <c r="J37" s="68">
        <v>0</v>
      </c>
      <c r="K37" s="68">
        <v>0</v>
      </c>
      <c r="L37" s="68">
        <v>1</v>
      </c>
      <c r="M37" s="68">
        <v>5</v>
      </c>
      <c r="N37" s="68" t="s">
        <v>153</v>
      </c>
      <c r="O37" s="68">
        <v>7</v>
      </c>
      <c r="P37" s="68">
        <v>0</v>
      </c>
      <c r="Q37" s="68">
        <v>0</v>
      </c>
      <c r="R37" s="68">
        <v>4</v>
      </c>
      <c r="S37" s="68">
        <v>25.6</v>
      </c>
      <c r="T37" s="68">
        <v>32</v>
      </c>
      <c r="U37" s="68">
        <v>202.465</v>
      </c>
      <c r="V37" s="68">
        <v>58.115000000000009</v>
      </c>
      <c r="W37" s="68">
        <v>88.029999999999987</v>
      </c>
      <c r="X37" s="68">
        <v>117.67700000000001</v>
      </c>
      <c r="Y37" s="68">
        <v>215.82599999999999</v>
      </c>
      <c r="Z37" s="68">
        <v>18.533999999999999</v>
      </c>
      <c r="AA37" s="68">
        <v>1.2650000000000001</v>
      </c>
      <c r="AB37" s="68">
        <v>17.437000000000001</v>
      </c>
      <c r="AC37" s="68">
        <v>1.1719999999999999</v>
      </c>
      <c r="AD37" s="68">
        <v>3.4889999999999999</v>
      </c>
      <c r="AE37" s="68">
        <v>3.5369999999999999</v>
      </c>
      <c r="AF37" s="68">
        <v>504.79400000000004</v>
      </c>
      <c r="AG37" s="68">
        <v>3.0270000000000001</v>
      </c>
      <c r="AH37" s="68">
        <v>25.763000000000005</v>
      </c>
      <c r="AI37" s="68">
        <v>4.9805899999999994</v>
      </c>
      <c r="AJ37" s="68">
        <v>2.7509999999999999</v>
      </c>
    </row>
    <row r="38" spans="1:36" s="58" customFormat="1" x14ac:dyDescent="0.35">
      <c r="A38" s="14" t="s">
        <v>63</v>
      </c>
      <c r="B38" s="6" t="s">
        <v>64</v>
      </c>
      <c r="C38" s="68">
        <v>17461</v>
      </c>
      <c r="D38" s="68">
        <v>5455</v>
      </c>
      <c r="E38" s="68">
        <v>8344</v>
      </c>
      <c r="F38" s="68">
        <v>3309</v>
      </c>
      <c r="G38" s="68">
        <v>6653</v>
      </c>
      <c r="H38" s="68">
        <v>5952</v>
      </c>
      <c r="I38" s="68">
        <v>3758</v>
      </c>
      <c r="J38" s="68">
        <v>11829</v>
      </c>
      <c r="K38" s="68">
        <v>16082</v>
      </c>
      <c r="L38" s="68">
        <v>13153</v>
      </c>
      <c r="M38" s="68">
        <v>13353</v>
      </c>
      <c r="N38" s="68">
        <v>13739</v>
      </c>
      <c r="O38" s="68">
        <v>14892</v>
      </c>
      <c r="P38" s="68">
        <v>6733</v>
      </c>
      <c r="Q38" s="68">
        <v>10675.15</v>
      </c>
      <c r="R38" s="68">
        <v>9545</v>
      </c>
      <c r="S38" s="68">
        <v>6363.8</v>
      </c>
      <c r="T38" s="68">
        <v>1940.5</v>
      </c>
      <c r="U38" s="68">
        <v>1879.1669999999999</v>
      </c>
      <c r="V38" s="68">
        <v>10677.573</v>
      </c>
      <c r="W38" s="68">
        <v>23896.084999999999</v>
      </c>
      <c r="X38" s="68">
        <v>24057.743999999999</v>
      </c>
      <c r="Y38" s="68">
        <v>26918.433999999997</v>
      </c>
      <c r="Z38" s="68">
        <v>28127.667999999998</v>
      </c>
      <c r="AA38" s="68">
        <v>31577.498999999996</v>
      </c>
      <c r="AB38" s="68">
        <v>30569.776000000002</v>
      </c>
      <c r="AC38" s="68">
        <v>31865.754000000001</v>
      </c>
      <c r="AD38" s="68">
        <v>31969.127</v>
      </c>
      <c r="AE38" s="68">
        <v>33018.905249999996</v>
      </c>
      <c r="AF38" s="68">
        <v>33857.856268000003</v>
      </c>
      <c r="AG38" s="68">
        <v>39644.476000000002</v>
      </c>
      <c r="AH38" s="68">
        <v>40780.266660000001</v>
      </c>
      <c r="AI38" s="68">
        <v>43636.674299999999</v>
      </c>
      <c r="AJ38" s="68">
        <v>49770.014999999999</v>
      </c>
    </row>
    <row r="39" spans="1:36" s="58" customFormat="1" x14ac:dyDescent="0.35">
      <c r="A39" s="14" t="s">
        <v>65</v>
      </c>
      <c r="B39" s="6" t="s">
        <v>66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55267.64</v>
      </c>
      <c r="AB39" s="68">
        <v>51318.294999999998</v>
      </c>
      <c r="AC39" s="68">
        <v>15418.4</v>
      </c>
      <c r="AD39" s="68">
        <v>88910.769</v>
      </c>
      <c r="AE39" s="68">
        <v>198794.30000000002</v>
      </c>
      <c r="AF39" s="68">
        <v>115627</v>
      </c>
      <c r="AG39" s="68">
        <v>95769.700000000012</v>
      </c>
      <c r="AH39" s="68">
        <v>41075.440000000002</v>
      </c>
      <c r="AI39" s="68">
        <v>17672.5</v>
      </c>
      <c r="AJ39" s="68">
        <v>1.51</v>
      </c>
    </row>
    <row r="40" spans="1:36" s="58" customFormat="1" x14ac:dyDescent="0.35">
      <c r="A40" s="14" t="s">
        <v>67</v>
      </c>
      <c r="B40" s="6" t="s">
        <v>68</v>
      </c>
      <c r="C40" s="68">
        <v>80156</v>
      </c>
      <c r="D40" s="68">
        <v>70260</v>
      </c>
      <c r="E40" s="68">
        <v>52541</v>
      </c>
      <c r="F40" s="68">
        <v>36362</v>
      </c>
      <c r="G40" s="68">
        <v>34618</v>
      </c>
      <c r="H40" s="68">
        <v>25726</v>
      </c>
      <c r="I40" s="68">
        <v>22857</v>
      </c>
      <c r="J40" s="68">
        <v>33054</v>
      </c>
      <c r="K40" s="68">
        <v>29998</v>
      </c>
      <c r="L40" s="68">
        <v>39251</v>
      </c>
      <c r="M40" s="68">
        <v>43493</v>
      </c>
      <c r="N40" s="68">
        <v>50910</v>
      </c>
      <c r="O40" s="68">
        <v>52841</v>
      </c>
      <c r="P40" s="68">
        <v>69887</v>
      </c>
      <c r="Q40" s="68">
        <v>73635.964999999997</v>
      </c>
      <c r="R40" s="68">
        <v>73477</v>
      </c>
      <c r="S40" s="68">
        <v>67076.5</v>
      </c>
      <c r="T40" s="68">
        <v>83593.7</v>
      </c>
      <c r="U40" s="68">
        <v>120804.394</v>
      </c>
      <c r="V40" s="68">
        <v>156989.43799999999</v>
      </c>
      <c r="W40" s="68">
        <v>142364.41899999999</v>
      </c>
      <c r="X40" s="68">
        <v>112515.29100000001</v>
      </c>
      <c r="Y40" s="68">
        <v>96221.853000000003</v>
      </c>
      <c r="Z40" s="68">
        <v>107772.72700000001</v>
      </c>
      <c r="AA40" s="68">
        <v>69186.434999999998</v>
      </c>
      <c r="AB40" s="68">
        <v>71950.491999999998</v>
      </c>
      <c r="AC40" s="68">
        <v>82610.436000000016</v>
      </c>
      <c r="AD40" s="68">
        <v>76704.887000000002</v>
      </c>
      <c r="AE40" s="68">
        <v>72070.035999999993</v>
      </c>
      <c r="AF40" s="68">
        <v>84095.524000000005</v>
      </c>
      <c r="AG40" s="68">
        <v>152025.26125000001</v>
      </c>
      <c r="AH40" s="68">
        <v>207259.51650000003</v>
      </c>
      <c r="AI40" s="68">
        <v>237232.93899999998</v>
      </c>
      <c r="AJ40" s="68">
        <v>254224.12255</v>
      </c>
    </row>
    <row r="41" spans="1:36" s="58" customFormat="1" x14ac:dyDescent="0.35">
      <c r="A41" s="14" t="s">
        <v>69</v>
      </c>
      <c r="B41" s="6" t="s">
        <v>70</v>
      </c>
      <c r="C41" s="68">
        <v>4219</v>
      </c>
      <c r="D41" s="68">
        <v>8436</v>
      </c>
      <c r="E41" s="68">
        <v>2012</v>
      </c>
      <c r="F41" s="68">
        <v>3456</v>
      </c>
      <c r="G41" s="68">
        <v>4525</v>
      </c>
      <c r="H41" s="68">
        <v>2170</v>
      </c>
      <c r="I41" s="68">
        <v>359</v>
      </c>
      <c r="J41" s="68">
        <v>2013</v>
      </c>
      <c r="K41" s="68">
        <v>1035</v>
      </c>
      <c r="L41" s="68">
        <v>2059</v>
      </c>
      <c r="M41" s="68">
        <v>1000</v>
      </c>
      <c r="N41" s="68">
        <v>956</v>
      </c>
      <c r="O41" s="68">
        <v>3531</v>
      </c>
      <c r="P41" s="68">
        <v>6059</v>
      </c>
      <c r="Q41" s="68">
        <v>6162.3119999999999</v>
      </c>
      <c r="R41" s="68">
        <v>6966.9999999999991</v>
      </c>
      <c r="S41" s="68">
        <v>6049.4000000000005</v>
      </c>
      <c r="T41" s="68">
        <v>5989.1</v>
      </c>
      <c r="U41" s="68">
        <v>16855.946</v>
      </c>
      <c r="V41" s="68">
        <v>4573</v>
      </c>
      <c r="W41" s="68">
        <v>3308.616</v>
      </c>
      <c r="X41" s="68">
        <v>9548.0779999999995</v>
      </c>
      <c r="Y41" s="68">
        <v>7785.3149999999996</v>
      </c>
      <c r="Z41" s="68">
        <v>3992.7939999999999</v>
      </c>
      <c r="AA41" s="68">
        <v>5420.9270000000006</v>
      </c>
      <c r="AB41" s="68">
        <v>1509.6609999999998</v>
      </c>
      <c r="AC41" s="68">
        <v>4280.8050000000003</v>
      </c>
      <c r="AD41" s="68">
        <v>4900.1230000000005</v>
      </c>
      <c r="AE41" s="68">
        <v>5177.8148780000001</v>
      </c>
      <c r="AF41" s="68">
        <v>2158.1661129999998</v>
      </c>
      <c r="AG41" s="68">
        <v>2807.6165620000002</v>
      </c>
      <c r="AH41" s="68">
        <v>5312.23153</v>
      </c>
      <c r="AI41" s="68">
        <v>5261.2872770000004</v>
      </c>
      <c r="AJ41" s="68">
        <v>3712.3427517097143</v>
      </c>
    </row>
    <row r="42" spans="1:36" s="58" customFormat="1" x14ac:dyDescent="0.35">
      <c r="A42" s="14" t="s">
        <v>71</v>
      </c>
      <c r="B42" s="6" t="s">
        <v>72</v>
      </c>
      <c r="C42" s="68">
        <v>22398</v>
      </c>
      <c r="D42" s="68">
        <v>22791</v>
      </c>
      <c r="E42" s="68">
        <v>19437</v>
      </c>
      <c r="F42" s="68">
        <v>23300</v>
      </c>
      <c r="G42" s="68">
        <v>17093</v>
      </c>
      <c r="H42" s="68">
        <v>14559</v>
      </c>
      <c r="I42" s="68">
        <v>7679</v>
      </c>
      <c r="J42" s="68">
        <v>17771</v>
      </c>
      <c r="K42" s="68">
        <v>19327</v>
      </c>
      <c r="L42" s="68">
        <v>15674</v>
      </c>
      <c r="M42" s="68">
        <v>10901</v>
      </c>
      <c r="N42" s="68">
        <v>12867</v>
      </c>
      <c r="O42" s="68">
        <v>13382</v>
      </c>
      <c r="P42" s="68">
        <v>15749</v>
      </c>
      <c r="Q42" s="68">
        <v>15176.132999999998</v>
      </c>
      <c r="R42" s="68">
        <v>23704</v>
      </c>
      <c r="S42" s="68">
        <v>24582.400000000001</v>
      </c>
      <c r="T42" s="68">
        <v>24706.1</v>
      </c>
      <c r="U42" s="68">
        <v>16027.831</v>
      </c>
      <c r="V42" s="68">
        <v>37168.826000000001</v>
      </c>
      <c r="W42" s="68">
        <v>38425.842000000004</v>
      </c>
      <c r="X42" s="68">
        <v>48810.887000000002</v>
      </c>
      <c r="Y42" s="68">
        <v>46993.536</v>
      </c>
      <c r="Z42" s="68">
        <v>51178.729999999996</v>
      </c>
      <c r="AA42" s="68">
        <v>104193.152</v>
      </c>
      <c r="AB42" s="68">
        <v>61748.377</v>
      </c>
      <c r="AC42" s="68">
        <v>70306.304000000004</v>
      </c>
      <c r="AD42" s="68">
        <v>96031.014999999999</v>
      </c>
      <c r="AE42" s="68">
        <v>96201.368382000001</v>
      </c>
      <c r="AF42" s="68">
        <v>107472.31718799999</v>
      </c>
      <c r="AG42" s="68">
        <v>107203.838798</v>
      </c>
      <c r="AH42" s="68">
        <v>115465.633393</v>
      </c>
      <c r="AI42" s="68">
        <v>115778.26470199999</v>
      </c>
      <c r="AJ42" s="68">
        <v>60254.85771733</v>
      </c>
    </row>
    <row r="43" spans="1:36" s="58" customFormat="1" x14ac:dyDescent="0.35">
      <c r="A43" s="14" t="s">
        <v>73</v>
      </c>
      <c r="B43" s="6" t="s">
        <v>74</v>
      </c>
      <c r="C43" s="68">
        <v>31744</v>
      </c>
      <c r="D43" s="68">
        <v>29324</v>
      </c>
      <c r="E43" s="68">
        <v>26687</v>
      </c>
      <c r="F43" s="68">
        <v>32652</v>
      </c>
      <c r="G43" s="68">
        <v>30015</v>
      </c>
      <c r="H43" s="68">
        <v>24482</v>
      </c>
      <c r="I43" s="68">
        <v>14939</v>
      </c>
      <c r="J43" s="68">
        <v>19499</v>
      </c>
      <c r="K43" s="68">
        <v>20568</v>
      </c>
      <c r="L43" s="68">
        <v>19603</v>
      </c>
      <c r="M43" s="68">
        <v>16984</v>
      </c>
      <c r="N43" s="68">
        <v>16980</v>
      </c>
      <c r="O43" s="68">
        <v>18057</v>
      </c>
      <c r="P43" s="68">
        <v>18941</v>
      </c>
      <c r="Q43" s="68">
        <v>22442.920999999998</v>
      </c>
      <c r="R43" s="68">
        <v>29878</v>
      </c>
      <c r="S43" s="68">
        <v>29329.8</v>
      </c>
      <c r="T43" s="68">
        <v>40732.299999999996</v>
      </c>
      <c r="U43" s="68">
        <v>23750.937000000002</v>
      </c>
      <c r="V43" s="68">
        <v>49247.267075067022</v>
      </c>
      <c r="W43" s="68">
        <v>65298.795000000006</v>
      </c>
      <c r="X43" s="68">
        <v>49281.442999999999</v>
      </c>
      <c r="Y43" s="68">
        <v>57648.326000000008</v>
      </c>
      <c r="Z43" s="68">
        <v>65546.081999999995</v>
      </c>
      <c r="AA43" s="68">
        <v>116113.8557956055</v>
      </c>
      <c r="AB43" s="68">
        <v>64695.466999999997</v>
      </c>
      <c r="AC43" s="68">
        <v>89671.876000000004</v>
      </c>
      <c r="AD43" s="68">
        <v>108934.74800000001</v>
      </c>
      <c r="AE43" s="68">
        <v>112908.91013100001</v>
      </c>
      <c r="AF43" s="68">
        <v>121858.50122599999</v>
      </c>
      <c r="AG43" s="68">
        <v>108311.85298499999</v>
      </c>
      <c r="AH43" s="68">
        <v>153893.255175</v>
      </c>
      <c r="AI43" s="68">
        <v>125800.44118400001</v>
      </c>
      <c r="AJ43" s="68">
        <v>68674.596791696575</v>
      </c>
    </row>
    <row r="44" spans="1:36" s="58" customFormat="1" x14ac:dyDescent="0.35">
      <c r="A44" s="14" t="s">
        <v>75</v>
      </c>
      <c r="B44" s="6" t="s">
        <v>76</v>
      </c>
      <c r="C44" s="68">
        <v>0</v>
      </c>
      <c r="D44" s="68">
        <v>0</v>
      </c>
      <c r="E44" s="68">
        <v>7876</v>
      </c>
      <c r="F44" s="68">
        <v>8283</v>
      </c>
      <c r="G44" s="68">
        <v>4414</v>
      </c>
      <c r="H44" s="68">
        <v>2458</v>
      </c>
      <c r="I44" s="68">
        <v>1450</v>
      </c>
      <c r="J44" s="68">
        <v>1507</v>
      </c>
      <c r="K44" s="68">
        <v>1341</v>
      </c>
      <c r="L44" s="68">
        <v>1296</v>
      </c>
      <c r="M44" s="68">
        <v>1320</v>
      </c>
      <c r="N44" s="68">
        <v>3066</v>
      </c>
      <c r="O44" s="68">
        <v>1794</v>
      </c>
      <c r="P44" s="68">
        <v>996</v>
      </c>
      <c r="Q44" s="68">
        <v>620.9</v>
      </c>
      <c r="R44" s="68">
        <v>1202</v>
      </c>
      <c r="S44" s="68">
        <v>1091.5999999999999</v>
      </c>
      <c r="T44" s="68">
        <v>1477.2</v>
      </c>
      <c r="U44" s="68">
        <v>6543.4160000000002</v>
      </c>
      <c r="V44" s="68">
        <v>2842.1309999999999</v>
      </c>
      <c r="W44" s="68">
        <v>5817.0209999999997</v>
      </c>
      <c r="X44" s="68">
        <v>2278.3500000000004</v>
      </c>
      <c r="Y44" s="68">
        <v>2532.9460000000004</v>
      </c>
      <c r="Z44" s="68">
        <v>1258.3969999999999</v>
      </c>
      <c r="AA44" s="68">
        <v>968.69099999999992</v>
      </c>
      <c r="AB44" s="68">
        <v>453.57099999999997</v>
      </c>
      <c r="AC44" s="68">
        <v>251.14599999999999</v>
      </c>
      <c r="AD44" s="68">
        <v>26.604999999999997</v>
      </c>
      <c r="AE44" s="68">
        <v>2.7080000000000002</v>
      </c>
      <c r="AF44" s="68">
        <v>1273.2927299999999</v>
      </c>
      <c r="AG44" s="68">
        <v>3.7</v>
      </c>
      <c r="AH44" s="68">
        <v>2</v>
      </c>
      <c r="AI44" s="68">
        <v>56.1</v>
      </c>
      <c r="AJ44" s="68">
        <v>29.408799999999996</v>
      </c>
    </row>
    <row r="45" spans="1:36" s="58" customFormat="1" x14ac:dyDescent="0.35">
      <c r="A45" s="14" t="s">
        <v>77</v>
      </c>
      <c r="B45" s="6" t="s">
        <v>78</v>
      </c>
      <c r="C45" s="68">
        <v>1670</v>
      </c>
      <c r="D45" s="68">
        <v>1635</v>
      </c>
      <c r="E45" s="68">
        <v>2190</v>
      </c>
      <c r="F45" s="68">
        <v>1135</v>
      </c>
      <c r="G45" s="68">
        <v>1638</v>
      </c>
      <c r="H45" s="68">
        <v>1130</v>
      </c>
      <c r="I45" s="68">
        <v>119</v>
      </c>
      <c r="J45" s="68">
        <v>890</v>
      </c>
      <c r="K45" s="68">
        <v>925</v>
      </c>
      <c r="L45" s="68">
        <v>905</v>
      </c>
      <c r="M45" s="68">
        <v>1086</v>
      </c>
      <c r="N45" s="68">
        <v>807</v>
      </c>
      <c r="O45" s="68">
        <v>189</v>
      </c>
      <c r="P45" s="68">
        <v>1723</v>
      </c>
      <c r="Q45" s="68">
        <v>1067.5849999999998</v>
      </c>
      <c r="R45" s="68">
        <v>1160</v>
      </c>
      <c r="S45" s="68">
        <v>1504</v>
      </c>
      <c r="T45" s="68">
        <v>1569.8</v>
      </c>
      <c r="U45" s="68">
        <v>865.47500000000002</v>
      </c>
      <c r="V45" s="68">
        <v>2544.4449999999997</v>
      </c>
      <c r="W45" s="68">
        <v>2663.1120000000005</v>
      </c>
      <c r="X45" s="68">
        <v>2541.4580000000001</v>
      </c>
      <c r="Y45" s="68">
        <v>11609.852999999999</v>
      </c>
      <c r="Z45" s="68">
        <v>2642.2910000000002</v>
      </c>
      <c r="AA45" s="68">
        <v>2520.6179999999999</v>
      </c>
      <c r="AB45" s="68">
        <v>2728.8169999999996</v>
      </c>
      <c r="AC45" s="68">
        <v>3400.7839999999997</v>
      </c>
      <c r="AD45" s="68">
        <v>2622.4770000000003</v>
      </c>
      <c r="AE45" s="68">
        <v>1713.6969999999999</v>
      </c>
      <c r="AF45" s="68">
        <v>3198.9598000000001</v>
      </c>
      <c r="AG45" s="68">
        <v>4024.3067499999997</v>
      </c>
      <c r="AH45" s="68">
        <v>12652.447580000002</v>
      </c>
      <c r="AI45" s="68">
        <v>3851.7027600000001</v>
      </c>
      <c r="AJ45" s="68">
        <v>4229.1032220000006</v>
      </c>
    </row>
    <row r="46" spans="1:36" s="58" customFormat="1" x14ac:dyDescent="0.35">
      <c r="A46" s="14" t="s">
        <v>79</v>
      </c>
      <c r="B46" s="6" t="s">
        <v>80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19.200000000000003</v>
      </c>
      <c r="S46" s="68">
        <v>3.7</v>
      </c>
      <c r="T46" s="68">
        <v>4.0999999999999996</v>
      </c>
      <c r="U46" s="68">
        <v>51.9</v>
      </c>
      <c r="V46" s="68">
        <v>1535.7190000000001</v>
      </c>
      <c r="W46" s="68">
        <v>4912.0239999999994</v>
      </c>
      <c r="X46" s="68">
        <v>2761.7339999999995</v>
      </c>
      <c r="Y46" s="68">
        <v>4965.2889999999998</v>
      </c>
      <c r="Z46" s="68">
        <v>7134.2150000000001</v>
      </c>
      <c r="AA46" s="68">
        <v>14899.469000000001</v>
      </c>
      <c r="AB46" s="68">
        <v>8225.6640000000007</v>
      </c>
      <c r="AC46" s="68">
        <v>7080.0780000000004</v>
      </c>
      <c r="AD46" s="68">
        <v>4562.2420000000002</v>
      </c>
      <c r="AE46" s="68">
        <v>4421.2637339999992</v>
      </c>
      <c r="AF46" s="68">
        <v>3223.7106450000001</v>
      </c>
      <c r="AG46" s="68">
        <v>5276.9156039999998</v>
      </c>
      <c r="AH46" s="68">
        <v>466.87</v>
      </c>
      <c r="AI46" s="68">
        <v>2938.987024</v>
      </c>
      <c r="AJ46" s="68">
        <v>5742.1436519999997</v>
      </c>
    </row>
    <row r="47" spans="1:36" s="58" customFormat="1" x14ac:dyDescent="0.35">
      <c r="A47" s="14" t="s">
        <v>81</v>
      </c>
      <c r="B47" s="6" t="s">
        <v>82</v>
      </c>
      <c r="C47" s="68">
        <v>2855</v>
      </c>
      <c r="D47" s="68">
        <v>1675</v>
      </c>
      <c r="E47" s="68">
        <v>2745</v>
      </c>
      <c r="F47" s="68">
        <v>880</v>
      </c>
      <c r="G47" s="68">
        <v>652</v>
      </c>
      <c r="H47" s="68">
        <v>3151</v>
      </c>
      <c r="I47" s="68">
        <v>0</v>
      </c>
      <c r="J47" s="68">
        <v>320</v>
      </c>
      <c r="K47" s="68">
        <v>230</v>
      </c>
      <c r="L47" s="68">
        <v>0</v>
      </c>
      <c r="M47" s="68">
        <v>21</v>
      </c>
      <c r="N47" s="68">
        <v>175</v>
      </c>
      <c r="O47" s="68">
        <v>63</v>
      </c>
      <c r="P47" s="68">
        <v>0</v>
      </c>
      <c r="Q47" s="68">
        <v>259.70000000000005</v>
      </c>
      <c r="R47" s="68">
        <v>1777</v>
      </c>
      <c r="S47" s="68">
        <v>2359.8000000000002</v>
      </c>
      <c r="T47" s="68">
        <v>6413.7</v>
      </c>
      <c r="U47" s="68">
        <v>3381.3269999999998</v>
      </c>
      <c r="V47" s="68">
        <v>2645.09</v>
      </c>
      <c r="W47" s="68">
        <v>9655.9489999999987</v>
      </c>
      <c r="X47" s="68">
        <v>2490.5829999999996</v>
      </c>
      <c r="Y47" s="68">
        <v>2978.7289999999998</v>
      </c>
      <c r="Z47" s="68">
        <v>3231.1230000000005</v>
      </c>
      <c r="AA47" s="68">
        <v>4930.0389999999998</v>
      </c>
      <c r="AB47" s="68">
        <v>5686.6330000000016</v>
      </c>
      <c r="AC47" s="68">
        <v>2757.8620000000001</v>
      </c>
      <c r="AD47" s="68">
        <v>3345.98</v>
      </c>
      <c r="AE47" s="68">
        <v>2620.9914999999996</v>
      </c>
      <c r="AF47" s="68">
        <v>14467.953400000002</v>
      </c>
      <c r="AG47" s="68">
        <v>5740.9007000000001</v>
      </c>
      <c r="AH47" s="68">
        <v>3441.5715</v>
      </c>
      <c r="AI47" s="68">
        <v>15545.032498999999</v>
      </c>
      <c r="AJ47" s="68">
        <v>13202.155156999999</v>
      </c>
    </row>
    <row r="48" spans="1:36" s="58" customFormat="1" x14ac:dyDescent="0.35">
      <c r="A48" s="14" t="s">
        <v>83</v>
      </c>
      <c r="B48" s="6" t="s">
        <v>84</v>
      </c>
      <c r="C48" s="68">
        <v>3986</v>
      </c>
      <c r="D48" s="68">
        <v>3690</v>
      </c>
      <c r="E48" s="68">
        <v>3233</v>
      </c>
      <c r="F48" s="68">
        <v>4178</v>
      </c>
      <c r="G48" s="68">
        <v>3290</v>
      </c>
      <c r="H48" s="68">
        <v>2224</v>
      </c>
      <c r="I48" s="68">
        <v>1248</v>
      </c>
      <c r="J48" s="68">
        <v>2495</v>
      </c>
      <c r="K48" s="68">
        <v>2632</v>
      </c>
      <c r="L48" s="68">
        <v>2735</v>
      </c>
      <c r="M48" s="68">
        <v>1893</v>
      </c>
      <c r="N48" s="68">
        <v>2562</v>
      </c>
      <c r="O48" s="68">
        <v>2258</v>
      </c>
      <c r="P48" s="68">
        <v>2441</v>
      </c>
      <c r="Q48" s="68">
        <v>2611.5329999999999</v>
      </c>
      <c r="R48" s="68">
        <v>2708</v>
      </c>
      <c r="S48" s="68">
        <v>1972.6</v>
      </c>
      <c r="T48" s="68">
        <v>3133.1</v>
      </c>
      <c r="U48" s="68">
        <v>3958.3530000000005</v>
      </c>
      <c r="V48" s="68">
        <v>2993.2129999999997</v>
      </c>
      <c r="W48" s="68">
        <v>4422.09</v>
      </c>
      <c r="X48" s="68">
        <v>6510.0710000000008</v>
      </c>
      <c r="Y48" s="68">
        <v>6649.5529999999999</v>
      </c>
      <c r="Z48" s="68">
        <v>5407.915</v>
      </c>
      <c r="AA48" s="68">
        <v>7395.1390000000001</v>
      </c>
      <c r="AB48" s="68">
        <v>6694.33</v>
      </c>
      <c r="AC48" s="68">
        <v>6073.793999999999</v>
      </c>
      <c r="AD48" s="68">
        <v>7567.9040000000005</v>
      </c>
      <c r="AE48" s="68">
        <v>9182.9283500000001</v>
      </c>
      <c r="AF48" s="68">
        <v>8901.5185199999996</v>
      </c>
      <c r="AG48" s="68">
        <v>7287.1028399999996</v>
      </c>
      <c r="AH48" s="68">
        <v>10653.057139999999</v>
      </c>
      <c r="AI48" s="68">
        <v>9467.696469999999</v>
      </c>
      <c r="AJ48" s="68">
        <v>10318.670700000001</v>
      </c>
    </row>
    <row r="49" spans="1:36" s="58" customFormat="1" x14ac:dyDescent="0.35">
      <c r="A49" s="14" t="s">
        <v>85</v>
      </c>
      <c r="B49" s="6" t="s">
        <v>86</v>
      </c>
      <c r="C49" s="68">
        <v>380</v>
      </c>
      <c r="D49" s="68">
        <v>184</v>
      </c>
      <c r="E49" s="68">
        <v>292</v>
      </c>
      <c r="F49" s="68">
        <v>164</v>
      </c>
      <c r="G49" s="68">
        <v>200</v>
      </c>
      <c r="H49" s="68">
        <v>39</v>
      </c>
      <c r="I49" s="68">
        <v>128</v>
      </c>
      <c r="J49" s="68">
        <v>92</v>
      </c>
      <c r="K49" s="68">
        <v>274</v>
      </c>
      <c r="L49" s="68">
        <v>157</v>
      </c>
      <c r="M49" s="68">
        <v>171</v>
      </c>
      <c r="N49" s="68">
        <v>277</v>
      </c>
      <c r="O49" s="68">
        <v>201</v>
      </c>
      <c r="P49" s="68">
        <v>133</v>
      </c>
      <c r="Q49" s="68">
        <v>148.52199999999999</v>
      </c>
      <c r="R49" s="68">
        <v>92</v>
      </c>
      <c r="S49" s="68">
        <v>158</v>
      </c>
      <c r="T49" s="68">
        <v>286.8</v>
      </c>
      <c r="U49" s="68">
        <v>374.995</v>
      </c>
      <c r="V49" s="68">
        <v>591.62699999999995</v>
      </c>
      <c r="W49" s="68">
        <v>441.88400000000001</v>
      </c>
      <c r="X49" s="68">
        <v>487.48200000000003</v>
      </c>
      <c r="Y49" s="68">
        <v>793.45100000000014</v>
      </c>
      <c r="Z49" s="68">
        <v>468.06461803731452</v>
      </c>
      <c r="AA49" s="68">
        <v>746.22400000000005</v>
      </c>
      <c r="AB49" s="68">
        <v>670.53999999999985</v>
      </c>
      <c r="AC49" s="68">
        <v>670.64799999999991</v>
      </c>
      <c r="AD49" s="68">
        <v>940.88799999999992</v>
      </c>
      <c r="AE49" s="68">
        <v>1352.1327399999998</v>
      </c>
      <c r="AF49" s="68">
        <v>864.26870999999994</v>
      </c>
      <c r="AG49" s="68">
        <v>1147.8999900000001</v>
      </c>
      <c r="AH49" s="68">
        <v>773.22550999999999</v>
      </c>
      <c r="AI49" s="68">
        <v>1084.2401500000001</v>
      </c>
      <c r="AJ49" s="68">
        <v>1431.1438900000001</v>
      </c>
    </row>
    <row r="50" spans="1:36" s="58" customFormat="1" x14ac:dyDescent="0.35">
      <c r="A50" s="14" t="s">
        <v>87</v>
      </c>
      <c r="B50" s="6" t="s">
        <v>88</v>
      </c>
      <c r="C50" s="68">
        <v>569</v>
      </c>
      <c r="D50" s="68">
        <v>555</v>
      </c>
      <c r="E50" s="68">
        <v>466</v>
      </c>
      <c r="F50" s="68">
        <v>806</v>
      </c>
      <c r="G50" s="68">
        <v>728</v>
      </c>
      <c r="H50" s="68">
        <v>404</v>
      </c>
      <c r="I50" s="68">
        <v>805</v>
      </c>
      <c r="J50" s="68">
        <v>898</v>
      </c>
      <c r="K50" s="68">
        <v>669</v>
      </c>
      <c r="L50" s="68">
        <v>792</v>
      </c>
      <c r="M50" s="68">
        <v>1287</v>
      </c>
      <c r="N50" s="68">
        <v>1067</v>
      </c>
      <c r="O50" s="68">
        <v>1233</v>
      </c>
      <c r="P50" s="68">
        <v>1216</v>
      </c>
      <c r="Q50" s="68">
        <v>1078.345</v>
      </c>
      <c r="R50" s="68">
        <v>1555</v>
      </c>
      <c r="S50" s="68">
        <v>1814</v>
      </c>
      <c r="T50" s="68">
        <v>2023.6</v>
      </c>
      <c r="U50" s="68">
        <v>2643.1859999999997</v>
      </c>
      <c r="V50" s="68">
        <v>3961.973</v>
      </c>
      <c r="W50" s="68">
        <v>3166.0169999999998</v>
      </c>
      <c r="X50" s="68">
        <v>3589.1210000000001</v>
      </c>
      <c r="Y50" s="68">
        <v>4216.902</v>
      </c>
      <c r="Z50" s="68">
        <v>4700.2280000000001</v>
      </c>
      <c r="AA50" s="68">
        <v>4732.5999999999995</v>
      </c>
      <c r="AB50" s="68">
        <v>4340.2860000000001</v>
      </c>
      <c r="AC50" s="68">
        <v>4346.1480000000001</v>
      </c>
      <c r="AD50" s="68">
        <v>4628.192</v>
      </c>
      <c r="AE50" s="68">
        <v>6041.4298450000006</v>
      </c>
      <c r="AF50" s="68">
        <v>5246.7656260000003</v>
      </c>
      <c r="AG50" s="68">
        <v>5047.0205029999997</v>
      </c>
      <c r="AH50" s="68">
        <v>5046.9410879999996</v>
      </c>
      <c r="AI50" s="68">
        <v>4740.993027999999</v>
      </c>
      <c r="AJ50" s="68">
        <v>5605.5128559999994</v>
      </c>
    </row>
    <row r="51" spans="1:36" s="58" customFormat="1" x14ac:dyDescent="0.35">
      <c r="A51" s="14" t="s">
        <v>89</v>
      </c>
      <c r="B51" s="6" t="s">
        <v>90</v>
      </c>
      <c r="C51" s="68">
        <v>7899</v>
      </c>
      <c r="D51" s="68">
        <v>16660</v>
      </c>
      <c r="E51" s="68">
        <v>12960</v>
      </c>
      <c r="F51" s="68">
        <v>9150</v>
      </c>
      <c r="G51" s="68">
        <v>5123</v>
      </c>
      <c r="H51" s="68">
        <v>4444</v>
      </c>
      <c r="I51" s="68">
        <v>5638</v>
      </c>
      <c r="J51" s="68">
        <v>6797</v>
      </c>
      <c r="K51" s="68">
        <v>9968</v>
      </c>
      <c r="L51" s="68">
        <v>4653</v>
      </c>
      <c r="M51" s="68">
        <v>14048</v>
      </c>
      <c r="N51" s="68">
        <v>4438</v>
      </c>
      <c r="O51" s="68">
        <v>8994</v>
      </c>
      <c r="P51" s="68">
        <v>9438</v>
      </c>
      <c r="Q51" s="68">
        <v>5754.45</v>
      </c>
      <c r="R51" s="68">
        <v>6333</v>
      </c>
      <c r="S51" s="68">
        <v>3239.9</v>
      </c>
      <c r="T51" s="68">
        <v>4006.4</v>
      </c>
      <c r="U51" s="68">
        <v>6317.0349999999989</v>
      </c>
      <c r="V51" s="68">
        <v>10113.902999999998</v>
      </c>
      <c r="W51" s="68">
        <v>16781.512999999999</v>
      </c>
      <c r="X51" s="68">
        <v>15893.853000000001</v>
      </c>
      <c r="Y51" s="68">
        <v>28814.999999999996</v>
      </c>
      <c r="Z51" s="68">
        <v>33436.940999999999</v>
      </c>
      <c r="AA51" s="68">
        <v>27303.39</v>
      </c>
      <c r="AB51" s="68">
        <v>39793.101999999999</v>
      </c>
      <c r="AC51" s="68">
        <v>49218.697000000007</v>
      </c>
      <c r="AD51" s="68">
        <v>62848.631999999998</v>
      </c>
      <c r="AE51" s="68">
        <v>56291.708700000003</v>
      </c>
      <c r="AF51" s="68">
        <v>86381.097000000009</v>
      </c>
      <c r="AG51" s="68">
        <v>56335.234799999998</v>
      </c>
      <c r="AH51" s="68">
        <v>89966.321599999996</v>
      </c>
      <c r="AI51" s="68">
        <v>139574.65209500003</v>
      </c>
      <c r="AJ51" s="68">
        <v>120510.96274999998</v>
      </c>
    </row>
    <row r="52" spans="1:36" s="58" customFormat="1" x14ac:dyDescent="0.35">
      <c r="A52" s="14" t="s">
        <v>91</v>
      </c>
      <c r="B52" s="6" t="s">
        <v>92</v>
      </c>
      <c r="C52" s="68">
        <v>262</v>
      </c>
      <c r="D52" s="68">
        <v>249</v>
      </c>
      <c r="E52" s="68">
        <v>210</v>
      </c>
      <c r="F52" s="68">
        <v>150</v>
      </c>
      <c r="G52" s="68">
        <v>184</v>
      </c>
      <c r="H52" s="68">
        <v>87</v>
      </c>
      <c r="I52" s="68">
        <v>97</v>
      </c>
      <c r="J52" s="68">
        <v>458</v>
      </c>
      <c r="K52" s="68">
        <v>238</v>
      </c>
      <c r="L52" s="68">
        <v>293</v>
      </c>
      <c r="M52" s="68">
        <v>972</v>
      </c>
      <c r="N52" s="68">
        <v>530</v>
      </c>
      <c r="O52" s="68">
        <v>435</v>
      </c>
      <c r="P52" s="68">
        <v>886</v>
      </c>
      <c r="Q52" s="68">
        <v>1213.8109999999999</v>
      </c>
      <c r="R52" s="68">
        <v>1369</v>
      </c>
      <c r="S52" s="68">
        <v>1206.7</v>
      </c>
      <c r="T52" s="68">
        <v>1780.9999999999998</v>
      </c>
      <c r="U52" s="68">
        <v>1802.377</v>
      </c>
      <c r="V52" s="68">
        <v>2467.5609999999997</v>
      </c>
      <c r="W52" s="68">
        <v>3023.4099999999994</v>
      </c>
      <c r="X52" s="68">
        <v>3282.1410000000001</v>
      </c>
      <c r="Y52" s="68">
        <v>2832.63</v>
      </c>
      <c r="Z52" s="68">
        <v>3525.09</v>
      </c>
      <c r="AA52" s="68">
        <v>2622.2939999999999</v>
      </c>
      <c r="AB52" s="68">
        <v>3247.8770000000004</v>
      </c>
      <c r="AC52" s="68">
        <v>3550.3270000000002</v>
      </c>
      <c r="AD52" s="68">
        <v>3839.4609999999998</v>
      </c>
      <c r="AE52" s="68">
        <v>3928.58185</v>
      </c>
      <c r="AF52" s="68">
        <v>4155.8745850000005</v>
      </c>
      <c r="AG52" s="68">
        <v>4265.3286170000001</v>
      </c>
      <c r="AH52" s="68">
        <v>4389.6139399999993</v>
      </c>
      <c r="AI52" s="68">
        <v>4782.9803900000006</v>
      </c>
      <c r="AJ52" s="68">
        <v>5217.2911380000005</v>
      </c>
    </row>
    <row r="53" spans="1:36" s="58" customFormat="1" x14ac:dyDescent="0.35">
      <c r="A53" s="14" t="s">
        <v>93</v>
      </c>
      <c r="B53" s="6" t="s">
        <v>94</v>
      </c>
      <c r="C53" s="68">
        <v>73</v>
      </c>
      <c r="D53" s="68">
        <v>114</v>
      </c>
      <c r="E53" s="68">
        <v>125</v>
      </c>
      <c r="F53" s="68">
        <v>85</v>
      </c>
      <c r="G53" s="68">
        <v>87</v>
      </c>
      <c r="H53" s="68">
        <v>64</v>
      </c>
      <c r="I53" s="68">
        <v>211</v>
      </c>
      <c r="J53" s="68">
        <v>51</v>
      </c>
      <c r="K53" s="68">
        <v>110</v>
      </c>
      <c r="L53" s="68">
        <v>121</v>
      </c>
      <c r="M53" s="68">
        <v>67</v>
      </c>
      <c r="N53" s="68">
        <v>86</v>
      </c>
      <c r="O53" s="68">
        <v>121</v>
      </c>
      <c r="P53" s="68">
        <v>327</v>
      </c>
      <c r="Q53" s="68">
        <v>689.39299999999992</v>
      </c>
      <c r="R53" s="68">
        <v>624</v>
      </c>
      <c r="S53" s="68">
        <v>747.1</v>
      </c>
      <c r="T53" s="68">
        <v>843.6</v>
      </c>
      <c r="U53" s="68">
        <v>1151.529</v>
      </c>
      <c r="V53" s="68">
        <v>1323.271</v>
      </c>
      <c r="W53" s="68">
        <v>1972.8389999999999</v>
      </c>
      <c r="X53" s="68">
        <v>2100.547</v>
      </c>
      <c r="Y53" s="68">
        <v>2839.7830000000004</v>
      </c>
      <c r="Z53" s="68">
        <v>2462.2339999999999</v>
      </c>
      <c r="AA53" s="68">
        <v>2332.7959999999998</v>
      </c>
      <c r="AB53" s="68">
        <v>2681.5259999999998</v>
      </c>
      <c r="AC53" s="68">
        <v>3165.4830000000002</v>
      </c>
      <c r="AD53" s="68">
        <v>4098.9560000000001</v>
      </c>
      <c r="AE53" s="68">
        <v>3808.9302400000001</v>
      </c>
      <c r="AF53" s="68">
        <v>3750.0727910000001</v>
      </c>
      <c r="AG53" s="68">
        <v>3948.5196859999996</v>
      </c>
      <c r="AH53" s="68">
        <v>4387.732215</v>
      </c>
      <c r="AI53" s="68">
        <v>4497.7728619999998</v>
      </c>
      <c r="AJ53" s="68">
        <v>6014.6038549999994</v>
      </c>
    </row>
    <row r="54" spans="1:36" s="58" customFormat="1" x14ac:dyDescent="0.35">
      <c r="A54" s="14" t="s">
        <v>95</v>
      </c>
      <c r="B54" s="6" t="s">
        <v>96</v>
      </c>
      <c r="C54" s="68">
        <v>822</v>
      </c>
      <c r="D54" s="68">
        <v>294</v>
      </c>
      <c r="E54" s="68">
        <v>624</v>
      </c>
      <c r="F54" s="68">
        <v>733</v>
      </c>
      <c r="G54" s="68">
        <v>1022</v>
      </c>
      <c r="H54" s="68">
        <v>733</v>
      </c>
      <c r="I54" s="68">
        <v>574</v>
      </c>
      <c r="J54" s="68">
        <v>437</v>
      </c>
      <c r="K54" s="68">
        <v>710</v>
      </c>
      <c r="L54" s="68">
        <v>416</v>
      </c>
      <c r="M54" s="68">
        <v>548</v>
      </c>
      <c r="N54" s="68">
        <v>381</v>
      </c>
      <c r="O54" s="68">
        <v>528</v>
      </c>
      <c r="P54" s="68">
        <v>790</v>
      </c>
      <c r="Q54" s="68">
        <v>1100.9279999999999</v>
      </c>
      <c r="R54" s="68">
        <v>7129</v>
      </c>
      <c r="S54" s="68">
        <v>1359.5</v>
      </c>
      <c r="T54" s="68">
        <v>1528.7</v>
      </c>
      <c r="U54" s="68">
        <v>1408.4520000000002</v>
      </c>
      <c r="V54" s="68">
        <v>1648.7830000000001</v>
      </c>
      <c r="W54" s="68">
        <v>2058.8650000000002</v>
      </c>
      <c r="X54" s="68">
        <v>2142.9279999999999</v>
      </c>
      <c r="Y54" s="68">
        <v>2717.6530000000002</v>
      </c>
      <c r="Z54" s="68">
        <v>2392.4250000000002</v>
      </c>
      <c r="AA54" s="68">
        <v>2356.8230000000003</v>
      </c>
      <c r="AB54" s="68">
        <v>1927.1619999999998</v>
      </c>
      <c r="AC54" s="68">
        <v>2122.3629999999998</v>
      </c>
      <c r="AD54" s="68">
        <v>2473.31</v>
      </c>
      <c r="AE54" s="68">
        <v>2987.6075599999999</v>
      </c>
      <c r="AF54" s="68">
        <v>2912.5316849999999</v>
      </c>
      <c r="AG54" s="68">
        <v>5081.7395839999999</v>
      </c>
      <c r="AH54" s="68">
        <v>5491.0397909999992</v>
      </c>
      <c r="AI54" s="68">
        <v>4031.2308780000003</v>
      </c>
      <c r="AJ54" s="68">
        <v>5105.4645849999997</v>
      </c>
    </row>
    <row r="55" spans="1:36" s="58" customFormat="1" x14ac:dyDescent="0.35">
      <c r="A55" s="14" t="s">
        <v>97</v>
      </c>
      <c r="B55" s="6" t="s">
        <v>98</v>
      </c>
      <c r="C55" s="68">
        <v>92</v>
      </c>
      <c r="D55" s="68">
        <v>3</v>
      </c>
      <c r="E55" s="68">
        <v>66</v>
      </c>
      <c r="F55" s="68">
        <v>153</v>
      </c>
      <c r="G55" s="68">
        <v>36</v>
      </c>
      <c r="H55" s="68">
        <v>36</v>
      </c>
      <c r="I55" s="68">
        <v>71</v>
      </c>
      <c r="J55" s="68">
        <v>38</v>
      </c>
      <c r="K55" s="68">
        <v>27</v>
      </c>
      <c r="L55" s="68">
        <v>35</v>
      </c>
      <c r="M55" s="68">
        <v>18</v>
      </c>
      <c r="N55" s="68">
        <v>5</v>
      </c>
      <c r="O55" s="68">
        <v>70</v>
      </c>
      <c r="P55" s="68">
        <v>28</v>
      </c>
      <c r="Q55" s="68">
        <v>79.78</v>
      </c>
      <c r="R55" s="68">
        <v>60</v>
      </c>
      <c r="S55" s="68">
        <v>29.3</v>
      </c>
      <c r="T55" s="68">
        <v>78.199999999999989</v>
      </c>
      <c r="U55" s="68">
        <v>15.4</v>
      </c>
      <c r="V55" s="68">
        <v>32.43</v>
      </c>
      <c r="W55" s="68">
        <v>55.061</v>
      </c>
      <c r="X55" s="68">
        <v>96.352000000000004</v>
      </c>
      <c r="Y55" s="68">
        <v>69.897000000000006</v>
      </c>
      <c r="Z55" s="68">
        <v>32.457000000000001</v>
      </c>
      <c r="AA55" s="68">
        <v>34.945</v>
      </c>
      <c r="AB55" s="68">
        <v>90.693999999999974</v>
      </c>
      <c r="AC55" s="68">
        <v>85.570999999999998</v>
      </c>
      <c r="AD55" s="68">
        <v>88.701999999999998</v>
      </c>
      <c r="AE55" s="68">
        <v>49.879000000000012</v>
      </c>
      <c r="AF55" s="68">
        <v>35.658000000000001</v>
      </c>
      <c r="AG55" s="68">
        <v>30.341999999999999</v>
      </c>
      <c r="AH55" s="68">
        <v>248.09820000000002</v>
      </c>
      <c r="AI55" s="68">
        <v>288.1046</v>
      </c>
      <c r="AJ55" s="68">
        <v>104.41099999999999</v>
      </c>
    </row>
    <row r="56" spans="1:36" s="58" customFormat="1" x14ac:dyDescent="0.35">
      <c r="A56" s="14" t="s">
        <v>99</v>
      </c>
      <c r="B56" s="6" t="s">
        <v>100</v>
      </c>
      <c r="C56" s="68">
        <v>31</v>
      </c>
      <c r="D56" s="68">
        <v>38</v>
      </c>
      <c r="E56" s="68">
        <v>34</v>
      </c>
      <c r="F56" s="68">
        <v>15</v>
      </c>
      <c r="G56" s="68">
        <v>14</v>
      </c>
      <c r="H56" s="68">
        <v>8</v>
      </c>
      <c r="I56" s="68">
        <v>14</v>
      </c>
      <c r="J56" s="68">
        <v>15</v>
      </c>
      <c r="K56" s="68">
        <v>14</v>
      </c>
      <c r="L56" s="68">
        <v>16</v>
      </c>
      <c r="M56" s="68">
        <v>12</v>
      </c>
      <c r="N56" s="68">
        <v>16</v>
      </c>
      <c r="O56" s="68">
        <v>7</v>
      </c>
      <c r="P56" s="68">
        <v>18</v>
      </c>
      <c r="Q56" s="68">
        <v>20.003000000000004</v>
      </c>
      <c r="R56" s="68">
        <v>40</v>
      </c>
      <c r="S56" s="68">
        <v>29</v>
      </c>
      <c r="T56" s="68">
        <v>35.200000000000003</v>
      </c>
      <c r="U56" s="68">
        <v>35.722999999999999</v>
      </c>
      <c r="V56" s="68">
        <v>36.186</v>
      </c>
      <c r="W56" s="68">
        <v>19.106999999999999</v>
      </c>
      <c r="X56" s="68">
        <v>32.859000000000002</v>
      </c>
      <c r="Y56" s="68">
        <v>64.26400000000001</v>
      </c>
      <c r="Z56" s="68">
        <v>12.841999999999999</v>
      </c>
      <c r="AA56" s="68">
        <v>20.215</v>
      </c>
      <c r="AB56" s="68">
        <v>19.741</v>
      </c>
      <c r="AC56" s="68">
        <v>16.975000000000001</v>
      </c>
      <c r="AD56" s="68">
        <v>23.082999999999998</v>
      </c>
      <c r="AE56" s="68">
        <v>11.972</v>
      </c>
      <c r="AF56" s="68">
        <v>8.4164399999999997</v>
      </c>
      <c r="AG56" s="68">
        <v>7.3447600000000008</v>
      </c>
      <c r="AH56" s="68">
        <v>29.655000000000001</v>
      </c>
      <c r="AI56" s="68">
        <v>29.210999999999999</v>
      </c>
      <c r="AJ56" s="68">
        <v>62.17051</v>
      </c>
    </row>
    <row r="57" spans="1:36" s="58" customFormat="1" x14ac:dyDescent="0.35">
      <c r="A57" s="14" t="s">
        <v>101</v>
      </c>
      <c r="B57" s="6" t="s">
        <v>102</v>
      </c>
      <c r="C57" s="68">
        <v>404</v>
      </c>
      <c r="D57" s="68">
        <v>305</v>
      </c>
      <c r="E57" s="68">
        <v>193</v>
      </c>
      <c r="F57" s="68">
        <v>193</v>
      </c>
      <c r="G57" s="68">
        <v>139</v>
      </c>
      <c r="H57" s="68">
        <v>185</v>
      </c>
      <c r="I57" s="68">
        <v>126</v>
      </c>
      <c r="J57" s="68">
        <v>214</v>
      </c>
      <c r="K57" s="68">
        <v>125</v>
      </c>
      <c r="L57" s="68">
        <v>101</v>
      </c>
      <c r="M57" s="68">
        <v>113</v>
      </c>
      <c r="N57" s="68">
        <v>182</v>
      </c>
      <c r="O57" s="68">
        <v>101</v>
      </c>
      <c r="P57" s="68">
        <v>65</v>
      </c>
      <c r="Q57" s="68">
        <v>201.32400000000001</v>
      </c>
      <c r="R57" s="68">
        <v>192</v>
      </c>
      <c r="S57" s="68">
        <v>91.8</v>
      </c>
      <c r="T57" s="68">
        <v>85.8</v>
      </c>
      <c r="U57" s="68">
        <v>56.926000000000002</v>
      </c>
      <c r="V57" s="68">
        <v>31.132000000000001</v>
      </c>
      <c r="W57" s="68">
        <v>0</v>
      </c>
      <c r="X57" s="68">
        <v>0.86</v>
      </c>
      <c r="Y57" s="68">
        <v>7.2440000000000007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68">
        <v>28.104400000000002</v>
      </c>
      <c r="AF57" s="68">
        <v>102.4905</v>
      </c>
      <c r="AG57" s="68">
        <v>373.58199999999999</v>
      </c>
      <c r="AH57" s="68">
        <v>184.16806000000003</v>
      </c>
      <c r="AI57" s="68">
        <v>150.6696</v>
      </c>
      <c r="AJ57" s="68">
        <v>0</v>
      </c>
    </row>
    <row r="58" spans="1:36" s="58" customFormat="1" x14ac:dyDescent="0.35">
      <c r="A58" s="14" t="s">
        <v>103</v>
      </c>
      <c r="B58" s="6" t="s">
        <v>104</v>
      </c>
      <c r="C58" s="68">
        <v>34</v>
      </c>
      <c r="D58" s="68">
        <v>41</v>
      </c>
      <c r="E58" s="68">
        <v>47</v>
      </c>
      <c r="F58" s="68">
        <v>60</v>
      </c>
      <c r="G58" s="68">
        <v>64</v>
      </c>
      <c r="H58" s="68">
        <v>42</v>
      </c>
      <c r="I58" s="68">
        <v>13</v>
      </c>
      <c r="J58" s="68">
        <v>25</v>
      </c>
      <c r="K58" s="68">
        <v>16</v>
      </c>
      <c r="L58" s="68">
        <v>39</v>
      </c>
      <c r="M58" s="68">
        <v>35</v>
      </c>
      <c r="N58" s="68">
        <v>63</v>
      </c>
      <c r="O58" s="68">
        <v>38</v>
      </c>
      <c r="P58" s="68">
        <v>51</v>
      </c>
      <c r="Q58" s="68">
        <v>61.65</v>
      </c>
      <c r="R58" s="68">
        <v>59.2</v>
      </c>
      <c r="S58" s="68">
        <v>75</v>
      </c>
      <c r="T58" s="68">
        <v>94.5</v>
      </c>
      <c r="U58" s="68">
        <v>41.56</v>
      </c>
      <c r="V58" s="68">
        <v>12.54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12.216799999999999</v>
      </c>
      <c r="AF58" s="68">
        <v>54.052000000000007</v>
      </c>
      <c r="AG58" s="68">
        <v>49.66075</v>
      </c>
      <c r="AH58" s="68">
        <v>59.628599999999992</v>
      </c>
      <c r="AI58" s="68">
        <v>236.38089000000002</v>
      </c>
      <c r="AJ58" s="68">
        <v>0</v>
      </c>
    </row>
    <row r="59" spans="1:36" s="58" customFormat="1" x14ac:dyDescent="0.35">
      <c r="A59" s="14" t="s">
        <v>105</v>
      </c>
      <c r="B59" s="6" t="s">
        <v>106</v>
      </c>
      <c r="C59" s="68">
        <v>1973</v>
      </c>
      <c r="D59" s="68">
        <v>2009</v>
      </c>
      <c r="E59" s="68">
        <v>2691</v>
      </c>
      <c r="F59" s="68">
        <v>2066</v>
      </c>
      <c r="G59" s="68">
        <v>2084</v>
      </c>
      <c r="H59" s="68">
        <v>1268</v>
      </c>
      <c r="I59" s="68">
        <v>1116</v>
      </c>
      <c r="J59" s="68">
        <v>1308</v>
      </c>
      <c r="K59" s="68">
        <v>1636</v>
      </c>
      <c r="L59" s="68">
        <v>1633</v>
      </c>
      <c r="M59" s="68">
        <v>1491</v>
      </c>
      <c r="N59" s="68">
        <v>2644</v>
      </c>
      <c r="O59" s="68">
        <v>2208</v>
      </c>
      <c r="P59" s="68">
        <v>1966</v>
      </c>
      <c r="Q59" s="68">
        <v>2873.1170000000002</v>
      </c>
      <c r="R59" s="68">
        <v>3562</v>
      </c>
      <c r="S59" s="68">
        <v>2576.6999999999998</v>
      </c>
      <c r="T59" s="68">
        <v>3012.7</v>
      </c>
      <c r="U59" s="68">
        <v>4014.3050000000003</v>
      </c>
      <c r="V59" s="68">
        <v>5806.2759999999998</v>
      </c>
      <c r="W59" s="68">
        <v>7249.4789999999994</v>
      </c>
      <c r="X59" s="68">
        <v>9027.4220000000005</v>
      </c>
      <c r="Y59" s="68">
        <v>10772.616</v>
      </c>
      <c r="Z59" s="68">
        <v>10613.921</v>
      </c>
      <c r="AA59" s="68">
        <v>9131.9619999999995</v>
      </c>
      <c r="AB59" s="68">
        <v>10322.815999999999</v>
      </c>
      <c r="AC59" s="68">
        <v>10771.164000000002</v>
      </c>
      <c r="AD59" s="68">
        <v>13337.492</v>
      </c>
      <c r="AE59" s="68">
        <v>13918.270449000001</v>
      </c>
      <c r="AF59" s="68">
        <v>14021.296717999998</v>
      </c>
      <c r="AG59" s="68">
        <v>21987.101825000002</v>
      </c>
      <c r="AH59" s="68">
        <v>25132.741443999999</v>
      </c>
      <c r="AI59" s="68">
        <v>25150.454182000001</v>
      </c>
      <c r="AJ59" s="68">
        <v>31027.715187999995</v>
      </c>
    </row>
    <row r="60" spans="1:36" s="58" customFormat="1" x14ac:dyDescent="0.35">
      <c r="A60" s="14" t="s">
        <v>107</v>
      </c>
      <c r="B60" s="6" t="s">
        <v>108</v>
      </c>
      <c r="C60" s="68">
        <v>1177</v>
      </c>
      <c r="D60" s="68">
        <v>1055</v>
      </c>
      <c r="E60" s="68">
        <v>1145</v>
      </c>
      <c r="F60" s="68">
        <v>755</v>
      </c>
      <c r="G60" s="68">
        <v>866</v>
      </c>
      <c r="H60" s="68">
        <v>434</v>
      </c>
      <c r="I60" s="68">
        <v>426</v>
      </c>
      <c r="J60" s="68">
        <v>790</v>
      </c>
      <c r="K60" s="68">
        <v>710</v>
      </c>
      <c r="L60" s="68">
        <v>1106</v>
      </c>
      <c r="M60" s="68">
        <v>728</v>
      </c>
      <c r="N60" s="68">
        <v>1102</v>
      </c>
      <c r="O60" s="68">
        <v>1328</v>
      </c>
      <c r="P60" s="68">
        <v>1098</v>
      </c>
      <c r="Q60" s="68">
        <v>830.66500000000008</v>
      </c>
      <c r="R60" s="68">
        <v>1658</v>
      </c>
      <c r="S60" s="68">
        <v>1174</v>
      </c>
      <c r="T60" s="68">
        <v>1568.5</v>
      </c>
      <c r="U60" s="68">
        <v>1457.8850000000002</v>
      </c>
      <c r="V60" s="68">
        <v>1790.8510000000001</v>
      </c>
      <c r="W60" s="68">
        <v>1911.873</v>
      </c>
      <c r="X60" s="68">
        <v>1932.5529999999999</v>
      </c>
      <c r="Y60" s="68">
        <v>2137.0650000000001</v>
      </c>
      <c r="Z60" s="68">
        <v>2085.2420000000002</v>
      </c>
      <c r="AA60" s="68">
        <v>2222.654</v>
      </c>
      <c r="AB60" s="68">
        <v>3012.0359999999996</v>
      </c>
      <c r="AC60" s="68">
        <v>2498.3420000000001</v>
      </c>
      <c r="AD60" s="68">
        <v>2653.8490000000002</v>
      </c>
      <c r="AE60" s="68">
        <v>3216.8839299999995</v>
      </c>
      <c r="AF60" s="68">
        <v>3005.4855700000003</v>
      </c>
      <c r="AG60" s="68">
        <v>3496.8261500000003</v>
      </c>
      <c r="AH60" s="68">
        <v>4222.5314249999992</v>
      </c>
      <c r="AI60" s="68">
        <v>3354.5281720000003</v>
      </c>
      <c r="AJ60" s="68">
        <v>4052.2242989999995</v>
      </c>
    </row>
    <row r="61" spans="1:36" s="58" customFormat="1" x14ac:dyDescent="0.35">
      <c r="A61" s="14" t="s">
        <v>109</v>
      </c>
      <c r="B61" s="6" t="s">
        <v>110</v>
      </c>
      <c r="C61" s="68">
        <v>176</v>
      </c>
      <c r="D61" s="68">
        <v>143</v>
      </c>
      <c r="E61" s="68">
        <v>181</v>
      </c>
      <c r="F61" s="68">
        <v>156</v>
      </c>
      <c r="G61" s="68">
        <v>158</v>
      </c>
      <c r="H61" s="68">
        <v>86</v>
      </c>
      <c r="I61" s="68">
        <v>62</v>
      </c>
      <c r="J61" s="68">
        <v>111</v>
      </c>
      <c r="K61" s="68">
        <v>59</v>
      </c>
      <c r="L61" s="68">
        <v>120</v>
      </c>
      <c r="M61" s="68">
        <v>98</v>
      </c>
      <c r="N61" s="68">
        <v>108</v>
      </c>
      <c r="O61" s="68">
        <v>221</v>
      </c>
      <c r="P61" s="68">
        <v>98</v>
      </c>
      <c r="Q61" s="68">
        <v>560.755</v>
      </c>
      <c r="R61" s="68">
        <v>146</v>
      </c>
      <c r="S61" s="68">
        <v>102.6</v>
      </c>
      <c r="T61" s="68">
        <v>345.4</v>
      </c>
      <c r="U61" s="68">
        <v>143.66000000000003</v>
      </c>
      <c r="V61" s="68">
        <v>80.566000000000003</v>
      </c>
      <c r="W61" s="68">
        <v>85.52000000000001</v>
      </c>
      <c r="X61" s="68">
        <v>127.80600000000001</v>
      </c>
      <c r="Y61" s="68">
        <v>145.17700000000002</v>
      </c>
      <c r="Z61" s="68">
        <v>141.79900000000001</v>
      </c>
      <c r="AA61" s="68">
        <v>166.85899999999998</v>
      </c>
      <c r="AB61" s="68">
        <v>215.54200000000003</v>
      </c>
      <c r="AC61" s="68">
        <v>235.40618000000003</v>
      </c>
      <c r="AD61" s="68">
        <v>269.928</v>
      </c>
      <c r="AE61" s="68">
        <v>328.20922000000007</v>
      </c>
      <c r="AF61" s="68">
        <v>230.06987899999999</v>
      </c>
      <c r="AG61" s="68">
        <v>318.40337999999997</v>
      </c>
      <c r="AH61" s="68">
        <v>300.0265</v>
      </c>
      <c r="AI61" s="68">
        <v>231.37646000000001</v>
      </c>
      <c r="AJ61" s="68">
        <v>394.63325799999996</v>
      </c>
    </row>
    <row r="62" spans="1:36" s="58" customFormat="1" x14ac:dyDescent="0.35">
      <c r="A62" s="14" t="s">
        <v>111</v>
      </c>
      <c r="B62" s="6" t="s">
        <v>112</v>
      </c>
      <c r="C62" s="68">
        <v>42</v>
      </c>
      <c r="D62" s="68">
        <v>52</v>
      </c>
      <c r="E62" s="68">
        <v>61</v>
      </c>
      <c r="F62" s="68">
        <v>69</v>
      </c>
      <c r="G62" s="68">
        <v>61</v>
      </c>
      <c r="H62" s="68">
        <v>14</v>
      </c>
      <c r="I62" s="68">
        <v>69</v>
      </c>
      <c r="J62" s="68">
        <v>94</v>
      </c>
      <c r="K62" s="68">
        <v>137</v>
      </c>
      <c r="L62" s="68">
        <v>192</v>
      </c>
      <c r="M62" s="68">
        <v>183</v>
      </c>
      <c r="N62" s="68">
        <v>176</v>
      </c>
      <c r="O62" s="68">
        <v>167</v>
      </c>
      <c r="P62" s="68">
        <v>133</v>
      </c>
      <c r="Q62" s="68">
        <v>212.32500000000002</v>
      </c>
      <c r="R62" s="68">
        <v>206</v>
      </c>
      <c r="S62" s="68">
        <v>147.69999999999999</v>
      </c>
      <c r="T62" s="68">
        <v>229.5</v>
      </c>
      <c r="U62" s="68">
        <v>286.24200000000002</v>
      </c>
      <c r="V62" s="68">
        <v>272.24299999999999</v>
      </c>
      <c r="W62" s="68">
        <v>356.59</v>
      </c>
      <c r="X62" s="68">
        <v>199.12599999999998</v>
      </c>
      <c r="Y62" s="68">
        <v>316.07499999999999</v>
      </c>
      <c r="Z62" s="68">
        <v>295.77999999999997</v>
      </c>
      <c r="AA62" s="68">
        <v>304.19799999999998</v>
      </c>
      <c r="AB62" s="68">
        <v>386.20299999999997</v>
      </c>
      <c r="AC62" s="68">
        <v>438.07099999999997</v>
      </c>
      <c r="AD62" s="68">
        <v>520.88700000000006</v>
      </c>
      <c r="AE62" s="68">
        <v>964.79739999999993</v>
      </c>
      <c r="AF62" s="68">
        <v>803.52284999999995</v>
      </c>
      <c r="AG62" s="68">
        <v>673.09762799999999</v>
      </c>
      <c r="AH62" s="68">
        <v>1388.4770679999999</v>
      </c>
      <c r="AI62" s="68">
        <v>1405.1055500000002</v>
      </c>
      <c r="AJ62" s="68">
        <v>1449.439386</v>
      </c>
    </row>
    <row r="63" spans="1:36" s="58" customFormat="1" x14ac:dyDescent="0.35">
      <c r="A63" s="14" t="s">
        <v>113</v>
      </c>
      <c r="B63" s="6" t="s">
        <v>114</v>
      </c>
      <c r="C63" s="68">
        <v>870</v>
      </c>
      <c r="D63" s="68">
        <v>729</v>
      </c>
      <c r="E63" s="68">
        <v>820</v>
      </c>
      <c r="F63" s="68">
        <v>619</v>
      </c>
      <c r="G63" s="68">
        <v>541</v>
      </c>
      <c r="H63" s="68">
        <v>113</v>
      </c>
      <c r="I63" s="68">
        <v>250</v>
      </c>
      <c r="J63" s="68">
        <v>480</v>
      </c>
      <c r="K63" s="68">
        <v>526</v>
      </c>
      <c r="L63" s="68">
        <v>722</v>
      </c>
      <c r="M63" s="68">
        <v>664</v>
      </c>
      <c r="N63" s="68">
        <v>822</v>
      </c>
      <c r="O63" s="68">
        <v>1021</v>
      </c>
      <c r="P63" s="68">
        <v>627</v>
      </c>
      <c r="Q63" s="68">
        <v>1608.4259999999999</v>
      </c>
      <c r="R63" s="68">
        <v>1738</v>
      </c>
      <c r="S63" s="68">
        <v>1362.7</v>
      </c>
      <c r="T63" s="68">
        <v>1544.1</v>
      </c>
      <c r="U63" s="68">
        <v>1682.01</v>
      </c>
      <c r="V63" s="68">
        <v>2371.1179999999999</v>
      </c>
      <c r="W63" s="68">
        <v>4342.7389999999996</v>
      </c>
      <c r="X63" s="68">
        <v>2358.7360000000003</v>
      </c>
      <c r="Y63" s="68">
        <v>3755.4290000000005</v>
      </c>
      <c r="Z63" s="68">
        <v>4769.0869999999995</v>
      </c>
      <c r="AA63" s="68">
        <v>3029.1210000000001</v>
      </c>
      <c r="AB63" s="68">
        <v>2245.453</v>
      </c>
      <c r="AC63" s="68">
        <v>1920.663</v>
      </c>
      <c r="AD63" s="68">
        <v>2843.1320000000001</v>
      </c>
      <c r="AE63" s="68">
        <v>2370.0353</v>
      </c>
      <c r="AF63" s="68">
        <v>2672.4192000000003</v>
      </c>
      <c r="AG63" s="68">
        <v>3130.46405</v>
      </c>
      <c r="AH63" s="68">
        <v>3253.8280999999997</v>
      </c>
      <c r="AI63" s="68">
        <v>3188.8926799999999</v>
      </c>
      <c r="AJ63" s="68">
        <v>3674.5437800000004</v>
      </c>
    </row>
    <row r="64" spans="1:36" s="58" customFormat="1" x14ac:dyDescent="0.35">
      <c r="A64" s="14" t="s">
        <v>115</v>
      </c>
      <c r="B64" s="6" t="s">
        <v>116</v>
      </c>
      <c r="C64" s="68">
        <v>2664</v>
      </c>
      <c r="D64" s="68">
        <v>2872</v>
      </c>
      <c r="E64" s="68">
        <v>2816</v>
      </c>
      <c r="F64" s="68">
        <v>2296</v>
      </c>
      <c r="G64" s="68">
        <v>2489</v>
      </c>
      <c r="H64" s="68">
        <v>1504</v>
      </c>
      <c r="I64" s="68">
        <v>1359</v>
      </c>
      <c r="J64" s="68">
        <v>2364</v>
      </c>
      <c r="K64" s="68">
        <v>1551</v>
      </c>
      <c r="L64" s="68">
        <v>2589</v>
      </c>
      <c r="M64" s="68">
        <v>2645</v>
      </c>
      <c r="N64" s="68">
        <v>2577</v>
      </c>
      <c r="O64" s="68">
        <v>2374</v>
      </c>
      <c r="P64" s="68">
        <v>2881</v>
      </c>
      <c r="Q64" s="68">
        <v>3166.9340000000002</v>
      </c>
      <c r="R64" s="68">
        <v>3964</v>
      </c>
      <c r="S64" s="68">
        <v>2634.4</v>
      </c>
      <c r="T64" s="68">
        <v>3768.8</v>
      </c>
      <c r="U64" s="68">
        <v>3839.4609999999993</v>
      </c>
      <c r="V64" s="68">
        <v>5027.1530000000002</v>
      </c>
      <c r="W64" s="68">
        <v>6215.9549999999999</v>
      </c>
      <c r="X64" s="68">
        <v>7591.18</v>
      </c>
      <c r="Y64" s="68">
        <v>8535.0079999999998</v>
      </c>
      <c r="Z64" s="68">
        <v>6998.8550000000005</v>
      </c>
      <c r="AA64" s="68">
        <v>8114.8950000000004</v>
      </c>
      <c r="AB64" s="68">
        <v>8477.3529999999992</v>
      </c>
      <c r="AC64" s="68">
        <v>7906.3280000000004</v>
      </c>
      <c r="AD64" s="68">
        <v>6695.4880000000012</v>
      </c>
      <c r="AE64" s="68">
        <v>10930.11526</v>
      </c>
      <c r="AF64" s="68">
        <v>16520.240470000001</v>
      </c>
      <c r="AG64" s="68">
        <v>9344.1862290000008</v>
      </c>
      <c r="AH64" s="68">
        <v>12954.801958000004</v>
      </c>
      <c r="AI64" s="68">
        <v>12513.872191999999</v>
      </c>
      <c r="AJ64" s="68">
        <v>13690.829538999997</v>
      </c>
    </row>
    <row r="65" spans="1:36" s="58" customFormat="1" x14ac:dyDescent="0.35">
      <c r="A65" s="14" t="s">
        <v>117</v>
      </c>
      <c r="B65" s="6" t="s">
        <v>118</v>
      </c>
      <c r="C65" s="68">
        <v>103</v>
      </c>
      <c r="D65" s="68">
        <v>137</v>
      </c>
      <c r="E65" s="68">
        <v>87</v>
      </c>
      <c r="F65" s="68">
        <v>69</v>
      </c>
      <c r="G65" s="68">
        <v>138</v>
      </c>
      <c r="H65" s="68">
        <v>56</v>
      </c>
      <c r="I65" s="68">
        <v>30</v>
      </c>
      <c r="J65" s="68">
        <v>53</v>
      </c>
      <c r="K65" s="68">
        <v>92</v>
      </c>
      <c r="L65" s="68">
        <v>107</v>
      </c>
      <c r="M65" s="68">
        <v>224</v>
      </c>
      <c r="N65" s="68">
        <v>193</v>
      </c>
      <c r="O65" s="68">
        <v>169</v>
      </c>
      <c r="P65" s="68">
        <v>313</v>
      </c>
      <c r="Q65" s="68">
        <v>221.547</v>
      </c>
      <c r="R65" s="68">
        <v>259</v>
      </c>
      <c r="S65" s="68">
        <v>422.8</v>
      </c>
      <c r="T65" s="68">
        <v>455.4</v>
      </c>
      <c r="U65" s="68">
        <v>627.80200000000002</v>
      </c>
      <c r="V65" s="68">
        <v>539.97500000000002</v>
      </c>
      <c r="W65" s="68">
        <v>890.2510000000002</v>
      </c>
      <c r="X65" s="68">
        <v>1205.702</v>
      </c>
      <c r="Y65" s="68">
        <v>831.11800000000005</v>
      </c>
      <c r="Z65" s="68">
        <v>755.57100000000003</v>
      </c>
      <c r="AA65" s="68">
        <v>762.97099999999989</v>
      </c>
      <c r="AB65" s="68">
        <v>1827.9870000000003</v>
      </c>
      <c r="AC65" s="68">
        <v>1672.492</v>
      </c>
      <c r="AD65" s="68">
        <v>561.73099999999999</v>
      </c>
      <c r="AE65" s="68">
        <v>1142.5756800000001</v>
      </c>
      <c r="AF65" s="68">
        <v>993.01136800000006</v>
      </c>
      <c r="AG65" s="68">
        <v>1723.7709610000002</v>
      </c>
      <c r="AH65" s="68">
        <v>1130.9258740000002</v>
      </c>
      <c r="AI65" s="68">
        <v>1068.9352800000001</v>
      </c>
      <c r="AJ65" s="68">
        <v>1249.9437499999999</v>
      </c>
    </row>
    <row r="66" spans="1:36" s="58" customFormat="1" x14ac:dyDescent="0.35">
      <c r="A66" s="14" t="s">
        <v>119</v>
      </c>
      <c r="B66" s="6" t="s">
        <v>120</v>
      </c>
      <c r="C66" s="68">
        <v>147</v>
      </c>
      <c r="D66" s="68">
        <v>135</v>
      </c>
      <c r="E66" s="68">
        <v>76</v>
      </c>
      <c r="F66" s="68">
        <v>33</v>
      </c>
      <c r="G66" s="68">
        <v>20</v>
      </c>
      <c r="H66" s="68">
        <v>2</v>
      </c>
      <c r="I66" s="68">
        <v>81</v>
      </c>
      <c r="J66" s="68">
        <v>62</v>
      </c>
      <c r="K66" s="68">
        <v>266</v>
      </c>
      <c r="L66" s="68">
        <v>606</v>
      </c>
      <c r="M66" s="68">
        <v>282</v>
      </c>
      <c r="N66" s="68">
        <v>79</v>
      </c>
      <c r="O66" s="68">
        <v>51</v>
      </c>
      <c r="P66" s="68">
        <v>13</v>
      </c>
      <c r="Q66" s="68">
        <v>32.034000000000006</v>
      </c>
      <c r="R66" s="68">
        <v>132</v>
      </c>
      <c r="S66" s="68">
        <v>249.7</v>
      </c>
      <c r="T66" s="68">
        <v>176.9</v>
      </c>
      <c r="U66" s="68">
        <v>325.46899999999999</v>
      </c>
      <c r="V66" s="68">
        <v>281.64700000000005</v>
      </c>
      <c r="W66" s="68">
        <v>93.831999999999994</v>
      </c>
      <c r="X66" s="68">
        <v>157.93600000000001</v>
      </c>
      <c r="Y66" s="68">
        <v>182.99499999999995</v>
      </c>
      <c r="Z66" s="68">
        <v>170.69800000000001</v>
      </c>
      <c r="AA66" s="68">
        <v>196.05799999999999</v>
      </c>
      <c r="AB66" s="68">
        <v>268.798</v>
      </c>
      <c r="AC66" s="68">
        <v>929.38299999999992</v>
      </c>
      <c r="AD66" s="68">
        <v>1339.9459999999999</v>
      </c>
      <c r="AE66" s="68">
        <v>1595.8529899999999</v>
      </c>
      <c r="AF66" s="68">
        <v>2458.5524700000001</v>
      </c>
      <c r="AG66" s="68">
        <v>3189.2432640000002</v>
      </c>
      <c r="AH66" s="68">
        <v>1428.7491480000001</v>
      </c>
      <c r="AI66" s="68">
        <v>553.93399999999997</v>
      </c>
      <c r="AJ66" s="68">
        <v>614.167282</v>
      </c>
    </row>
    <row r="67" spans="1:36" s="58" customFormat="1" x14ac:dyDescent="0.35">
      <c r="A67" s="14" t="s">
        <v>121</v>
      </c>
      <c r="B67" s="6" t="s">
        <v>122</v>
      </c>
      <c r="C67" s="68">
        <v>27</v>
      </c>
      <c r="D67" s="68">
        <v>12</v>
      </c>
      <c r="E67" s="68">
        <v>14</v>
      </c>
      <c r="F67" s="68">
        <v>10</v>
      </c>
      <c r="G67" s="68">
        <v>12</v>
      </c>
      <c r="H67" s="68">
        <v>3</v>
      </c>
      <c r="I67" s="68">
        <v>49</v>
      </c>
      <c r="J67" s="68">
        <v>6</v>
      </c>
      <c r="K67" s="68">
        <v>133</v>
      </c>
      <c r="L67" s="68">
        <v>63</v>
      </c>
      <c r="M67" s="68">
        <v>178</v>
      </c>
      <c r="N67" s="68">
        <v>97</v>
      </c>
      <c r="O67" s="68">
        <v>27</v>
      </c>
      <c r="P67" s="68">
        <v>4</v>
      </c>
      <c r="Q67" s="68">
        <v>34.594000000000001</v>
      </c>
      <c r="R67" s="68">
        <v>43.2</v>
      </c>
      <c r="S67" s="68">
        <v>114.7</v>
      </c>
      <c r="T67" s="68">
        <v>462.2</v>
      </c>
      <c r="U67" s="68">
        <v>62.259</v>
      </c>
      <c r="V67" s="68">
        <v>110.858</v>
      </c>
      <c r="W67" s="68">
        <v>262.69100000000003</v>
      </c>
      <c r="X67" s="68">
        <v>163.66899999999998</v>
      </c>
      <c r="Y67" s="68">
        <v>258.07799999999997</v>
      </c>
      <c r="Z67" s="68">
        <v>45.647999999999996</v>
      </c>
      <c r="AA67" s="68">
        <v>32.222999999999999</v>
      </c>
      <c r="AB67" s="68">
        <v>113.20700000000001</v>
      </c>
      <c r="AC67" s="68">
        <v>606.49900000000002</v>
      </c>
      <c r="AD67" s="68">
        <v>154.42599999999999</v>
      </c>
      <c r="AE67" s="68">
        <v>38.808000000000007</v>
      </c>
      <c r="AF67" s="68">
        <v>47.974999999999994</v>
      </c>
      <c r="AG67" s="68">
        <v>67.653940000000006</v>
      </c>
      <c r="AH67" s="68">
        <v>38.229599999999998</v>
      </c>
      <c r="AI67" s="68">
        <v>181.22030000000001</v>
      </c>
      <c r="AJ67" s="68">
        <v>246.54687000000001</v>
      </c>
    </row>
    <row r="68" spans="1:36" s="58" customFormat="1" x14ac:dyDescent="0.35">
      <c r="A68" s="14" t="s">
        <v>123</v>
      </c>
      <c r="B68" s="6" t="s">
        <v>124</v>
      </c>
      <c r="C68" s="68">
        <v>162</v>
      </c>
      <c r="D68" s="68">
        <v>79</v>
      </c>
      <c r="E68" s="68">
        <v>47</v>
      </c>
      <c r="F68" s="68">
        <v>48</v>
      </c>
      <c r="G68" s="68">
        <v>69</v>
      </c>
      <c r="H68" s="68">
        <v>68</v>
      </c>
      <c r="I68" s="68">
        <v>389</v>
      </c>
      <c r="J68" s="68">
        <v>223</v>
      </c>
      <c r="K68" s="68">
        <v>91</v>
      </c>
      <c r="L68" s="68">
        <v>89</v>
      </c>
      <c r="M68" s="68">
        <v>159</v>
      </c>
      <c r="N68" s="68">
        <v>282</v>
      </c>
      <c r="O68" s="68">
        <v>262</v>
      </c>
      <c r="P68" s="68">
        <v>260</v>
      </c>
      <c r="Q68" s="68">
        <v>289.96500000000003</v>
      </c>
      <c r="R68" s="68">
        <v>245</v>
      </c>
      <c r="S68" s="68">
        <v>282.89999999999998</v>
      </c>
      <c r="T68" s="68">
        <v>481.9</v>
      </c>
      <c r="U68" s="68">
        <v>851.92700000000002</v>
      </c>
      <c r="V68" s="68">
        <v>845.36300000000006</v>
      </c>
      <c r="W68" s="68">
        <v>989.14599999999996</v>
      </c>
      <c r="X68" s="68">
        <v>1009.9790000000002</v>
      </c>
      <c r="Y68" s="68">
        <v>548.48599999999999</v>
      </c>
      <c r="Z68" s="68">
        <v>291.95000000000005</v>
      </c>
      <c r="AA68" s="68">
        <v>277.13900000000007</v>
      </c>
      <c r="AB68" s="68">
        <v>327.79299999999995</v>
      </c>
      <c r="AC68" s="68">
        <v>234.678</v>
      </c>
      <c r="AD68" s="68">
        <v>371.67399999999998</v>
      </c>
      <c r="AE68" s="68">
        <v>636.24526999999989</v>
      </c>
      <c r="AF68" s="68">
        <v>496.30226700000003</v>
      </c>
      <c r="AG68" s="68">
        <v>708.94092999999998</v>
      </c>
      <c r="AH68" s="68">
        <v>1193.1222149999999</v>
      </c>
      <c r="AI68" s="68">
        <v>416.08512000000002</v>
      </c>
      <c r="AJ68" s="68">
        <v>340.58892500000002</v>
      </c>
    </row>
    <row r="69" spans="1:36" s="58" customFormat="1" x14ac:dyDescent="0.35">
      <c r="A69" s="14" t="s">
        <v>125</v>
      </c>
      <c r="B69" s="6" t="s">
        <v>126</v>
      </c>
      <c r="C69" s="68">
        <v>8</v>
      </c>
      <c r="D69" s="68">
        <v>4</v>
      </c>
      <c r="E69" s="68">
        <v>21</v>
      </c>
      <c r="F69" s="68">
        <v>17</v>
      </c>
      <c r="G69" s="68">
        <v>20</v>
      </c>
      <c r="H69" s="68">
        <v>16</v>
      </c>
      <c r="I69" s="68">
        <v>12</v>
      </c>
      <c r="J69" s="68">
        <v>12</v>
      </c>
      <c r="K69" s="68">
        <v>40</v>
      </c>
      <c r="L69" s="68">
        <v>15</v>
      </c>
      <c r="M69" s="68">
        <v>22</v>
      </c>
      <c r="N69" s="68">
        <v>9</v>
      </c>
      <c r="O69" s="68">
        <v>43</v>
      </c>
      <c r="P69" s="68">
        <v>24</v>
      </c>
      <c r="Q69" s="68">
        <v>5</v>
      </c>
      <c r="R69" s="68">
        <v>8</v>
      </c>
      <c r="S69" s="68">
        <v>21.4</v>
      </c>
      <c r="T69" s="68">
        <v>2.2000000000000002</v>
      </c>
      <c r="U69" s="68">
        <v>13.545</v>
      </c>
      <c r="V69" s="68">
        <v>11.81</v>
      </c>
      <c r="W69" s="68">
        <v>9.5169999999999995</v>
      </c>
      <c r="X69" s="68">
        <v>16.681999999999995</v>
      </c>
      <c r="Y69" s="68">
        <v>20.751999999999995</v>
      </c>
      <c r="Z69" s="68">
        <v>14.54</v>
      </c>
      <c r="AA69" s="68">
        <v>16.117999999999999</v>
      </c>
      <c r="AB69" s="68">
        <v>10.244000000000002</v>
      </c>
      <c r="AC69" s="68">
        <v>12.35</v>
      </c>
      <c r="AD69" s="68">
        <v>66.52600000000001</v>
      </c>
      <c r="AE69" s="68">
        <v>81.049000000000007</v>
      </c>
      <c r="AF69" s="68">
        <v>147.83256999999998</v>
      </c>
      <c r="AG69" s="68">
        <v>143.30823999999998</v>
      </c>
      <c r="AH69" s="68">
        <v>168.00114000000002</v>
      </c>
      <c r="AI69" s="68">
        <v>150.08659</v>
      </c>
      <c r="AJ69" s="68">
        <v>196.94659999999999</v>
      </c>
    </row>
    <row r="70" spans="1:36" s="58" customFormat="1" x14ac:dyDescent="0.35">
      <c r="A70" s="14" t="s">
        <v>127</v>
      </c>
      <c r="B70" s="6" t="s">
        <v>128</v>
      </c>
      <c r="C70" s="68">
        <v>11</v>
      </c>
      <c r="D70" s="68">
        <v>19</v>
      </c>
      <c r="E70" s="68">
        <v>16</v>
      </c>
      <c r="F70" s="68">
        <v>8</v>
      </c>
      <c r="G70" s="68">
        <v>14</v>
      </c>
      <c r="H70" s="68">
        <v>5</v>
      </c>
      <c r="I70" s="68">
        <v>5</v>
      </c>
      <c r="J70" s="68">
        <v>13</v>
      </c>
      <c r="K70" s="68">
        <v>12</v>
      </c>
      <c r="L70" s="68">
        <v>0</v>
      </c>
      <c r="M70" s="68">
        <v>1</v>
      </c>
      <c r="N70" s="68">
        <v>1</v>
      </c>
      <c r="O70" s="68">
        <v>18</v>
      </c>
      <c r="P70" s="68">
        <v>1</v>
      </c>
      <c r="Q70" s="68">
        <v>4.5999999999999996</v>
      </c>
      <c r="R70" s="68">
        <v>0</v>
      </c>
      <c r="S70" s="68">
        <v>0</v>
      </c>
      <c r="T70" s="68">
        <v>1.5</v>
      </c>
      <c r="U70" s="68">
        <v>11.132999999999999</v>
      </c>
      <c r="V70" s="68">
        <v>0.96300000000000008</v>
      </c>
      <c r="W70" s="68">
        <v>12.527000000000001</v>
      </c>
      <c r="X70" s="68">
        <v>10.095000000000001</v>
      </c>
      <c r="Y70" s="68">
        <v>14.000000000000002</v>
      </c>
      <c r="Z70" s="68">
        <v>7.2590000000000003</v>
      </c>
      <c r="AA70" s="68">
        <v>2.7889999999999997</v>
      </c>
      <c r="AB70" s="68">
        <v>0.37</v>
      </c>
      <c r="AC70" s="68">
        <v>1.2330000000000001</v>
      </c>
      <c r="AD70" s="68">
        <v>2.4039999999999999</v>
      </c>
      <c r="AE70" s="68">
        <v>1.1930000000000001</v>
      </c>
      <c r="AF70" s="68">
        <v>11.548199999999998</v>
      </c>
      <c r="AG70" s="68">
        <v>56.492999999999995</v>
      </c>
      <c r="AH70" s="68">
        <v>12.257</v>
      </c>
      <c r="AI70" s="68">
        <v>14.077999999999999</v>
      </c>
      <c r="AJ70" s="68">
        <v>29.594500000000004</v>
      </c>
    </row>
    <row r="71" spans="1:36" s="58" customFormat="1" x14ac:dyDescent="0.35">
      <c r="A71" s="14" t="s">
        <v>129</v>
      </c>
      <c r="B71" s="6" t="s">
        <v>130</v>
      </c>
      <c r="C71" s="68">
        <v>152</v>
      </c>
      <c r="D71" s="68">
        <v>177</v>
      </c>
      <c r="E71" s="68">
        <v>137</v>
      </c>
      <c r="F71" s="68">
        <v>41</v>
      </c>
      <c r="G71" s="68">
        <v>34</v>
      </c>
      <c r="H71" s="68">
        <v>16</v>
      </c>
      <c r="I71" s="68">
        <v>79</v>
      </c>
      <c r="J71" s="68">
        <v>101</v>
      </c>
      <c r="K71" s="68">
        <v>182</v>
      </c>
      <c r="L71" s="68">
        <v>193</v>
      </c>
      <c r="M71" s="68">
        <v>283</v>
      </c>
      <c r="N71" s="68">
        <v>309</v>
      </c>
      <c r="O71" s="68">
        <v>227</v>
      </c>
      <c r="P71" s="68">
        <v>185</v>
      </c>
      <c r="Q71" s="68">
        <v>217.23400000000004</v>
      </c>
      <c r="R71" s="68">
        <v>164</v>
      </c>
      <c r="S71" s="68">
        <v>272.79999999999995</v>
      </c>
      <c r="T71" s="68">
        <v>206.2</v>
      </c>
      <c r="U71" s="68">
        <v>327.59700000000004</v>
      </c>
      <c r="V71" s="68">
        <v>633.84400000000005</v>
      </c>
      <c r="W71" s="68">
        <v>1087.4459999999999</v>
      </c>
      <c r="X71" s="68">
        <v>869.86899999999991</v>
      </c>
      <c r="Y71" s="68">
        <v>636.23300000000006</v>
      </c>
      <c r="Z71" s="68">
        <v>631.42100000000005</v>
      </c>
      <c r="AA71" s="68">
        <v>647.25300000000004</v>
      </c>
      <c r="AB71" s="68">
        <v>778.39199999999994</v>
      </c>
      <c r="AC71" s="68">
        <v>1090.5609999999999</v>
      </c>
      <c r="AD71" s="68">
        <v>1404.6370000000002</v>
      </c>
      <c r="AE71" s="68">
        <v>1393.5041999999999</v>
      </c>
      <c r="AF71" s="68">
        <v>1260.3115419999999</v>
      </c>
      <c r="AG71" s="68">
        <v>1285.9906500000002</v>
      </c>
      <c r="AH71" s="68">
        <v>1301.98091</v>
      </c>
      <c r="AI71" s="68">
        <v>2176.7808670000004</v>
      </c>
      <c r="AJ71" s="68">
        <v>1662.9877100000003</v>
      </c>
    </row>
    <row r="72" spans="1:36" s="58" customFormat="1" x14ac:dyDescent="0.35">
      <c r="A72" s="14" t="s">
        <v>131</v>
      </c>
      <c r="B72" s="6" t="s">
        <v>132</v>
      </c>
      <c r="C72" s="68">
        <v>411</v>
      </c>
      <c r="D72" s="68">
        <v>900</v>
      </c>
      <c r="E72" s="68">
        <v>119</v>
      </c>
      <c r="F72" s="68">
        <v>159</v>
      </c>
      <c r="G72" s="68">
        <v>177</v>
      </c>
      <c r="H72" s="68">
        <v>50</v>
      </c>
      <c r="I72" s="68">
        <v>156</v>
      </c>
      <c r="J72" s="68">
        <v>243</v>
      </c>
      <c r="K72" s="68">
        <v>339</v>
      </c>
      <c r="L72" s="68">
        <v>306</v>
      </c>
      <c r="M72" s="68">
        <v>315</v>
      </c>
      <c r="N72" s="68">
        <v>363</v>
      </c>
      <c r="O72" s="68">
        <v>252</v>
      </c>
      <c r="P72" s="68">
        <v>228</v>
      </c>
      <c r="Q72" s="68">
        <v>329.74800000000005</v>
      </c>
      <c r="R72" s="68">
        <v>282</v>
      </c>
      <c r="S72" s="68">
        <v>215.6</v>
      </c>
      <c r="T72" s="68">
        <v>473.1</v>
      </c>
      <c r="U72" s="68">
        <v>503.67399999999998</v>
      </c>
      <c r="V72" s="68">
        <v>353.45600000000002</v>
      </c>
      <c r="W72" s="68">
        <v>1094.893</v>
      </c>
      <c r="X72" s="68">
        <v>534.35900000000004</v>
      </c>
      <c r="Y72" s="68">
        <v>843.66699999999992</v>
      </c>
      <c r="Z72" s="68">
        <v>1030.4110000000001</v>
      </c>
      <c r="AA72" s="68">
        <v>860.69600000000003</v>
      </c>
      <c r="AB72" s="68">
        <v>717.08400000000006</v>
      </c>
      <c r="AC72" s="68">
        <v>699.904</v>
      </c>
      <c r="AD72" s="68">
        <v>698.42100000000005</v>
      </c>
      <c r="AE72" s="68">
        <v>1125.8176999999998</v>
      </c>
      <c r="AF72" s="68">
        <v>1089.8205</v>
      </c>
      <c r="AG72" s="68">
        <v>1801.1441600000001</v>
      </c>
      <c r="AH72" s="68">
        <v>1951.9029189999999</v>
      </c>
      <c r="AI72" s="68">
        <v>2607.1756949999999</v>
      </c>
      <c r="AJ72" s="68">
        <v>3140.1396050000003</v>
      </c>
    </row>
    <row r="73" spans="1:36" s="58" customFormat="1" x14ac:dyDescent="0.35">
      <c r="A73" s="14" t="s">
        <v>133</v>
      </c>
      <c r="B73" s="6" t="s">
        <v>134</v>
      </c>
      <c r="C73" s="68">
        <v>2987</v>
      </c>
      <c r="D73" s="68">
        <v>2933</v>
      </c>
      <c r="E73" s="68">
        <v>2605</v>
      </c>
      <c r="F73" s="68">
        <v>3561</v>
      </c>
      <c r="G73" s="68">
        <v>3651</v>
      </c>
      <c r="H73" s="68">
        <v>1673</v>
      </c>
      <c r="I73" s="68">
        <v>1110</v>
      </c>
      <c r="J73" s="68">
        <v>1834</v>
      </c>
      <c r="K73" s="68">
        <v>2911</v>
      </c>
      <c r="L73" s="68">
        <v>3905</v>
      </c>
      <c r="M73" s="68">
        <v>2755</v>
      </c>
      <c r="N73" s="68">
        <v>2870</v>
      </c>
      <c r="O73" s="68">
        <v>1323</v>
      </c>
      <c r="P73" s="68">
        <v>2429</v>
      </c>
      <c r="Q73" s="68">
        <v>4164.5830000000005</v>
      </c>
      <c r="R73" s="68">
        <v>4056</v>
      </c>
      <c r="S73" s="68">
        <v>2078.6999999999998</v>
      </c>
      <c r="T73" s="68">
        <v>3668.6</v>
      </c>
      <c r="U73" s="68">
        <v>2288.7249999999999</v>
      </c>
      <c r="V73" s="68">
        <v>3912.75</v>
      </c>
      <c r="W73" s="68">
        <v>6172.1589999999987</v>
      </c>
      <c r="X73" s="68">
        <v>8372.2279999999992</v>
      </c>
      <c r="Y73" s="68">
        <v>8055.2569999999996</v>
      </c>
      <c r="Z73" s="68">
        <v>10780.288</v>
      </c>
      <c r="AA73" s="68">
        <v>12576.339999999998</v>
      </c>
      <c r="AB73" s="68">
        <v>11373.867</v>
      </c>
      <c r="AC73" s="68">
        <v>14465.255000000001</v>
      </c>
      <c r="AD73" s="68">
        <v>14759.528999999999</v>
      </c>
      <c r="AE73" s="68">
        <v>13582.170899999997</v>
      </c>
      <c r="AF73" s="68">
        <v>15225.545183000002</v>
      </c>
      <c r="AG73" s="68">
        <v>16527.380325999999</v>
      </c>
      <c r="AH73" s="68">
        <v>19144.858595000002</v>
      </c>
      <c r="AI73" s="68">
        <v>15334.830792000001</v>
      </c>
      <c r="AJ73" s="68">
        <v>15830.465540000001</v>
      </c>
    </row>
    <row r="74" spans="1:36" s="58" customFormat="1" x14ac:dyDescent="0.35">
      <c r="A74" s="14" t="s">
        <v>135</v>
      </c>
      <c r="B74" s="6" t="s">
        <v>136</v>
      </c>
      <c r="C74" s="68">
        <v>191</v>
      </c>
      <c r="D74" s="68">
        <v>259</v>
      </c>
      <c r="E74" s="68">
        <v>200</v>
      </c>
      <c r="F74" s="68">
        <v>278</v>
      </c>
      <c r="G74" s="68">
        <v>283</v>
      </c>
      <c r="H74" s="68">
        <v>200</v>
      </c>
      <c r="I74" s="68">
        <v>184</v>
      </c>
      <c r="J74" s="68">
        <v>232</v>
      </c>
      <c r="K74" s="68">
        <v>459</v>
      </c>
      <c r="L74" s="68">
        <v>497</v>
      </c>
      <c r="M74" s="68">
        <v>343</v>
      </c>
      <c r="N74" s="68">
        <v>258</v>
      </c>
      <c r="O74" s="68">
        <v>887</v>
      </c>
      <c r="P74" s="68">
        <v>705</v>
      </c>
      <c r="Q74" s="68">
        <v>1421.222</v>
      </c>
      <c r="R74" s="68">
        <v>1220</v>
      </c>
      <c r="S74" s="68">
        <v>749.3</v>
      </c>
      <c r="T74" s="68">
        <v>1376.4</v>
      </c>
      <c r="U74" s="68">
        <v>1161.877</v>
      </c>
      <c r="V74" s="68">
        <v>1518.635</v>
      </c>
      <c r="W74" s="68">
        <v>2531.7820000000002</v>
      </c>
      <c r="X74" s="68">
        <v>1877.527</v>
      </c>
      <c r="Y74" s="68">
        <v>2271.54</v>
      </c>
      <c r="Z74" s="68">
        <v>2315.16</v>
      </c>
      <c r="AA74" s="68">
        <v>2375.0810000000001</v>
      </c>
      <c r="AB74" s="68">
        <v>2574.7350000000001</v>
      </c>
      <c r="AC74" s="68">
        <v>3434.8139999999999</v>
      </c>
      <c r="AD74" s="68">
        <v>1870.7974999999999</v>
      </c>
      <c r="AE74" s="68">
        <v>2336.3987700000002</v>
      </c>
      <c r="AF74" s="68">
        <v>6983.1011071428557</v>
      </c>
      <c r="AG74" s="68">
        <v>4366.3323780000001</v>
      </c>
      <c r="AH74" s="68">
        <v>2927.7974410000006</v>
      </c>
      <c r="AI74" s="68">
        <v>4720.1265899999999</v>
      </c>
      <c r="AJ74" s="68">
        <v>6707.4881539999997</v>
      </c>
    </row>
    <row r="75" spans="1:36" s="58" customFormat="1" x14ac:dyDescent="0.35">
      <c r="A75" s="14" t="s">
        <v>137</v>
      </c>
      <c r="B75" s="6" t="s">
        <v>138</v>
      </c>
      <c r="C75" s="68">
        <v>259</v>
      </c>
      <c r="D75" s="68">
        <v>327</v>
      </c>
      <c r="E75" s="68">
        <v>265</v>
      </c>
      <c r="F75" s="68">
        <v>101</v>
      </c>
      <c r="G75" s="68">
        <v>29</v>
      </c>
      <c r="H75" s="68">
        <v>21</v>
      </c>
      <c r="I75" s="68">
        <v>3</v>
      </c>
      <c r="J75" s="68">
        <v>66</v>
      </c>
      <c r="K75" s="68">
        <v>31</v>
      </c>
      <c r="L75" s="68">
        <v>145</v>
      </c>
      <c r="M75" s="68">
        <v>11</v>
      </c>
      <c r="N75" s="68">
        <v>143</v>
      </c>
      <c r="O75" s="68">
        <v>98</v>
      </c>
      <c r="P75" s="68">
        <v>356</v>
      </c>
      <c r="Q75" s="68">
        <v>263.50800000000004</v>
      </c>
      <c r="R75" s="68">
        <v>218</v>
      </c>
      <c r="S75" s="68">
        <v>305.7</v>
      </c>
      <c r="T75" s="68">
        <v>294.60000000000002</v>
      </c>
      <c r="U75" s="68">
        <v>450.28800000000001</v>
      </c>
      <c r="V75" s="68">
        <v>1238.7630000000001</v>
      </c>
      <c r="W75" s="68">
        <v>3774.0419999999995</v>
      </c>
      <c r="X75" s="68">
        <v>2293.2180000000003</v>
      </c>
      <c r="Y75" s="68">
        <v>434.76000000000005</v>
      </c>
      <c r="Z75" s="68">
        <v>731.99200000000008</v>
      </c>
      <c r="AA75" s="68">
        <v>488.86799999999999</v>
      </c>
      <c r="AB75" s="68">
        <v>419.78899999999999</v>
      </c>
      <c r="AC75" s="68">
        <v>2302.8240000000001</v>
      </c>
      <c r="AD75" s="68">
        <v>965.5329999999999</v>
      </c>
      <c r="AE75" s="68">
        <v>2777.6088499999996</v>
      </c>
      <c r="AF75" s="68">
        <v>6984.6509299999998</v>
      </c>
      <c r="AG75" s="68">
        <v>2059.31765</v>
      </c>
      <c r="AH75" s="68">
        <v>2455.5547900000001</v>
      </c>
      <c r="AI75" s="68">
        <v>2849.6743000000001</v>
      </c>
      <c r="AJ75" s="68">
        <v>3540.0126740000001</v>
      </c>
    </row>
    <row r="76" spans="1:36" s="58" customFormat="1" x14ac:dyDescent="0.35">
      <c r="A76" s="14" t="s">
        <v>139</v>
      </c>
      <c r="B76" s="6" t="s">
        <v>140</v>
      </c>
      <c r="C76" s="68">
        <v>612</v>
      </c>
      <c r="D76" s="68">
        <v>500</v>
      </c>
      <c r="E76" s="68">
        <v>834</v>
      </c>
      <c r="F76" s="68">
        <v>445</v>
      </c>
      <c r="G76" s="68">
        <v>438</v>
      </c>
      <c r="H76" s="68">
        <v>289</v>
      </c>
      <c r="I76" s="68">
        <v>320</v>
      </c>
      <c r="J76" s="68">
        <v>404</v>
      </c>
      <c r="K76" s="68">
        <v>788</v>
      </c>
      <c r="L76" s="68">
        <v>1037</v>
      </c>
      <c r="M76" s="68">
        <v>710</v>
      </c>
      <c r="N76" s="68">
        <v>1228</v>
      </c>
      <c r="O76" s="68">
        <v>1630</v>
      </c>
      <c r="P76" s="68">
        <v>1746</v>
      </c>
      <c r="Q76" s="68">
        <v>3130.1380000000004</v>
      </c>
      <c r="R76" s="68">
        <v>3754</v>
      </c>
      <c r="S76" s="68">
        <v>3741.9</v>
      </c>
      <c r="T76" s="68">
        <v>4802.3999999999996</v>
      </c>
      <c r="U76" s="68">
        <v>7111.5190000000002</v>
      </c>
      <c r="V76" s="68">
        <v>8965.7170000000006</v>
      </c>
      <c r="W76" s="68">
        <v>12122.585999999999</v>
      </c>
      <c r="X76" s="68">
        <v>10924.764999999999</v>
      </c>
      <c r="Y76" s="68">
        <v>9151.4920000000002</v>
      </c>
      <c r="Z76" s="68">
        <v>9456.3410000000003</v>
      </c>
      <c r="AA76" s="68">
        <v>11044.751</v>
      </c>
      <c r="AB76" s="68">
        <v>13206.79</v>
      </c>
      <c r="AC76" s="68">
        <v>17682.527000000002</v>
      </c>
      <c r="AD76" s="68">
        <v>15864.558999999999</v>
      </c>
      <c r="AE76" s="68">
        <v>20757.599820000003</v>
      </c>
      <c r="AF76" s="68">
        <v>27385.971324999999</v>
      </c>
      <c r="AG76" s="68">
        <v>27656.96731</v>
      </c>
      <c r="AH76" s="68">
        <v>33840.214535999999</v>
      </c>
      <c r="AI76" s="68">
        <v>33316.488949999999</v>
      </c>
      <c r="AJ76" s="68">
        <v>36201.348589999994</v>
      </c>
    </row>
    <row r="77" spans="1:36" s="58" customFormat="1" x14ac:dyDescent="0.35">
      <c r="A77" s="14" t="s">
        <v>141</v>
      </c>
      <c r="B77" s="6" t="s">
        <v>142</v>
      </c>
      <c r="C77" s="68">
        <v>5</v>
      </c>
      <c r="D77" s="68">
        <v>10</v>
      </c>
      <c r="E77" s="68">
        <v>17</v>
      </c>
      <c r="F77" s="68">
        <v>238</v>
      </c>
      <c r="G77" s="68">
        <v>35</v>
      </c>
      <c r="H77" s="68">
        <v>9</v>
      </c>
      <c r="I77" s="68">
        <v>305</v>
      </c>
      <c r="J77" s="68">
        <v>156</v>
      </c>
      <c r="K77" s="68">
        <v>5</v>
      </c>
      <c r="L77" s="68">
        <v>158</v>
      </c>
      <c r="M77" s="68">
        <v>584</v>
      </c>
      <c r="N77" s="68">
        <v>1768</v>
      </c>
      <c r="O77" s="68">
        <v>0</v>
      </c>
      <c r="P77" s="68">
        <v>0</v>
      </c>
      <c r="Q77" s="68">
        <v>997.1</v>
      </c>
      <c r="R77" s="68">
        <v>6655</v>
      </c>
      <c r="S77" s="68">
        <v>3943.5</v>
      </c>
      <c r="T77" s="68">
        <v>3394</v>
      </c>
      <c r="U77" s="68">
        <v>4617.7790000000005</v>
      </c>
      <c r="V77" s="68">
        <v>3202.0540000000001</v>
      </c>
      <c r="W77" s="68">
        <v>9317.8119999999963</v>
      </c>
      <c r="X77" s="68">
        <v>9990.9100000000017</v>
      </c>
      <c r="Y77" s="68">
        <v>12240.040999999999</v>
      </c>
      <c r="Z77" s="68">
        <v>6073.5639999999994</v>
      </c>
      <c r="AA77" s="68">
        <v>7250.4719999999988</v>
      </c>
      <c r="AB77" s="68">
        <v>7400.6379999999999</v>
      </c>
      <c r="AC77" s="68">
        <v>4098.9090000000006</v>
      </c>
      <c r="AD77" s="68">
        <v>4642.8330000000005</v>
      </c>
      <c r="AE77" s="68">
        <v>1695.6537000000001</v>
      </c>
      <c r="AF77" s="68">
        <v>4439.1612000000005</v>
      </c>
      <c r="AG77" s="68">
        <v>6626.8360999999986</v>
      </c>
      <c r="AH77" s="68">
        <v>7659.3756899999998</v>
      </c>
      <c r="AI77" s="68">
        <v>16193.17692</v>
      </c>
      <c r="AJ77" s="68">
        <v>5790.908730000001</v>
      </c>
    </row>
    <row r="78" spans="1:36" s="58" customFormat="1" x14ac:dyDescent="0.35">
      <c r="A78" s="14" t="s">
        <v>143</v>
      </c>
      <c r="B78" s="6" t="s">
        <v>144</v>
      </c>
      <c r="C78" s="68">
        <v>0</v>
      </c>
      <c r="D78" s="68">
        <v>0</v>
      </c>
      <c r="E78" s="68">
        <v>7188</v>
      </c>
      <c r="F78" s="68">
        <v>7071</v>
      </c>
      <c r="G78" s="68">
        <v>5728</v>
      </c>
      <c r="H78" s="68">
        <v>2905</v>
      </c>
      <c r="I78" s="68">
        <v>2999</v>
      </c>
      <c r="J78" s="68">
        <v>5590</v>
      </c>
      <c r="K78" s="68">
        <v>6231</v>
      </c>
      <c r="L78" s="68">
        <v>7088</v>
      </c>
      <c r="M78" s="68">
        <v>7505</v>
      </c>
      <c r="N78" s="68">
        <v>8756</v>
      </c>
      <c r="O78" s="68">
        <v>10911</v>
      </c>
      <c r="P78" s="68">
        <v>10802</v>
      </c>
      <c r="Q78" s="68">
        <v>12207.867999999999</v>
      </c>
      <c r="R78" s="68">
        <v>13788</v>
      </c>
      <c r="S78" s="68">
        <v>16727.2</v>
      </c>
      <c r="T78" s="68">
        <v>15403.1</v>
      </c>
      <c r="U78" s="68">
        <v>17937.886999999999</v>
      </c>
      <c r="V78" s="68">
        <v>28668.656999999999</v>
      </c>
      <c r="W78" s="68">
        <v>35352.901000000005</v>
      </c>
      <c r="X78" s="68">
        <v>33698.593999999997</v>
      </c>
      <c r="Y78" s="68">
        <v>36635.829000000005</v>
      </c>
      <c r="Z78" s="68">
        <v>38178.970999999998</v>
      </c>
      <c r="AA78" s="68">
        <v>33210.253000000004</v>
      </c>
      <c r="AB78" s="68">
        <v>33285.201000000001</v>
      </c>
      <c r="AC78" s="68">
        <v>42715.564999999995</v>
      </c>
      <c r="AD78" s="68">
        <v>48583.226999999999</v>
      </c>
      <c r="AE78" s="68">
        <v>48675.525560000002</v>
      </c>
      <c r="AF78" s="68">
        <v>59297.198612</v>
      </c>
      <c r="AG78" s="68">
        <v>81121.820315999998</v>
      </c>
      <c r="AH78" s="68">
        <v>64295.055873000005</v>
      </c>
      <c r="AI78" s="68">
        <v>112678.367604</v>
      </c>
      <c r="AJ78" s="68">
        <v>92366.519081000006</v>
      </c>
    </row>
    <row r="79" spans="1:36" s="58" customFormat="1" x14ac:dyDescent="0.35">
      <c r="A79" s="14" t="s">
        <v>145</v>
      </c>
      <c r="B79" s="6" t="s">
        <v>146</v>
      </c>
      <c r="C79" s="68">
        <v>17281</v>
      </c>
      <c r="D79" s="68">
        <v>14228</v>
      </c>
      <c r="E79" s="68">
        <v>4554</v>
      </c>
      <c r="F79" s="68">
        <v>5160</v>
      </c>
      <c r="G79" s="68">
        <v>2724</v>
      </c>
      <c r="H79" s="68">
        <v>1551</v>
      </c>
      <c r="I79" s="68">
        <v>1329</v>
      </c>
      <c r="J79" s="68">
        <v>2036</v>
      </c>
      <c r="K79" s="68">
        <v>1395</v>
      </c>
      <c r="L79" s="68">
        <v>1828</v>
      </c>
      <c r="M79" s="68">
        <v>1450</v>
      </c>
      <c r="N79" s="68">
        <v>1669</v>
      </c>
      <c r="O79" s="68">
        <v>2119</v>
      </c>
      <c r="P79" s="68">
        <v>2478</v>
      </c>
      <c r="Q79" s="68">
        <v>19835.438999999998</v>
      </c>
      <c r="R79" s="68">
        <v>3995</v>
      </c>
      <c r="S79" s="68">
        <v>5106.2</v>
      </c>
      <c r="T79" s="68">
        <v>4573.3999999999996</v>
      </c>
      <c r="U79" s="68">
        <v>6861.04</v>
      </c>
      <c r="V79" s="68">
        <v>9682.4600000000009</v>
      </c>
      <c r="W79" s="68">
        <v>12140.008000000002</v>
      </c>
      <c r="X79" s="68">
        <v>11659.311999999998</v>
      </c>
      <c r="Y79" s="68">
        <v>9579.255000000001</v>
      </c>
      <c r="Z79" s="68">
        <v>12381.218000000001</v>
      </c>
      <c r="AA79" s="68">
        <v>10712.801000000001</v>
      </c>
      <c r="AB79" s="68">
        <v>12950.811000000002</v>
      </c>
      <c r="AC79" s="68">
        <v>10013.6191</v>
      </c>
      <c r="AD79" s="68">
        <v>10109.120999999999</v>
      </c>
      <c r="AE79" s="68">
        <v>12788.079163</v>
      </c>
      <c r="AF79" s="68">
        <v>18916.503282000001</v>
      </c>
      <c r="AG79" s="68">
        <v>17109.104908000001</v>
      </c>
      <c r="AH79" s="68">
        <v>19996.173471999999</v>
      </c>
      <c r="AI79" s="68">
        <v>21145.186059</v>
      </c>
      <c r="AJ79" s="68">
        <v>21942.653054000002</v>
      </c>
    </row>
    <row r="80" spans="1:36" s="58" customFormat="1" x14ac:dyDescent="0.35">
      <c r="A80" s="14" t="s">
        <v>147</v>
      </c>
      <c r="B80" s="6" t="s">
        <v>148</v>
      </c>
      <c r="C80" s="68">
        <v>234</v>
      </c>
      <c r="D80" s="68">
        <v>426</v>
      </c>
      <c r="E80" s="68">
        <v>537</v>
      </c>
      <c r="F80" s="68">
        <v>735</v>
      </c>
      <c r="G80" s="68">
        <v>292</v>
      </c>
      <c r="H80" s="68">
        <v>155</v>
      </c>
      <c r="I80" s="68">
        <v>415</v>
      </c>
      <c r="J80" s="68">
        <v>1765</v>
      </c>
      <c r="K80" s="68">
        <v>1451</v>
      </c>
      <c r="L80" s="68">
        <v>736</v>
      </c>
      <c r="M80" s="68">
        <v>258</v>
      </c>
      <c r="N80" s="68">
        <v>374</v>
      </c>
      <c r="O80" s="68">
        <v>397</v>
      </c>
      <c r="P80" s="68">
        <v>506</v>
      </c>
      <c r="Q80" s="68">
        <v>472.80599999999998</v>
      </c>
      <c r="R80" s="68">
        <v>881</v>
      </c>
      <c r="S80" s="68">
        <v>1930.9</v>
      </c>
      <c r="T80" s="68">
        <v>458</v>
      </c>
      <c r="U80" s="68">
        <v>563.85000000000014</v>
      </c>
      <c r="V80" s="68">
        <v>588.13499999999999</v>
      </c>
      <c r="W80" s="68">
        <v>1911.8310000000001</v>
      </c>
      <c r="X80" s="68">
        <v>1362.7750000000001</v>
      </c>
      <c r="Y80" s="68">
        <v>670.327</v>
      </c>
      <c r="Z80" s="68">
        <v>774.39300000000003</v>
      </c>
      <c r="AA80" s="68">
        <v>909.81200000000001</v>
      </c>
      <c r="AB80" s="68">
        <v>630.61099999999999</v>
      </c>
      <c r="AC80" s="68">
        <v>641.50800000000004</v>
      </c>
      <c r="AD80" s="68">
        <v>769.64700000000005</v>
      </c>
      <c r="AE80" s="68">
        <v>1154.7895600000002</v>
      </c>
      <c r="AF80" s="68">
        <v>2732.2511400000003</v>
      </c>
      <c r="AG80" s="68">
        <v>1320.06717</v>
      </c>
      <c r="AH80" s="68">
        <v>1004.4923100000001</v>
      </c>
      <c r="AI80" s="68">
        <v>2675.79864</v>
      </c>
      <c r="AJ80" s="68">
        <v>1744.1890800000001</v>
      </c>
    </row>
    <row r="81" spans="1:36" s="58" customFormat="1" x14ac:dyDescent="0.35">
      <c r="A81" s="14" t="s">
        <v>149</v>
      </c>
      <c r="B81" s="6" t="s">
        <v>150</v>
      </c>
      <c r="C81" s="68">
        <v>1675</v>
      </c>
      <c r="D81" s="68">
        <v>1254</v>
      </c>
      <c r="E81" s="68">
        <v>638</v>
      </c>
      <c r="F81" s="68">
        <v>1115</v>
      </c>
      <c r="G81" s="68">
        <v>1437</v>
      </c>
      <c r="H81" s="68">
        <v>472</v>
      </c>
      <c r="I81" s="68">
        <v>562</v>
      </c>
      <c r="J81" s="68">
        <v>1313</v>
      </c>
      <c r="K81" s="68">
        <v>715</v>
      </c>
      <c r="L81" s="68">
        <v>1527</v>
      </c>
      <c r="M81" s="68">
        <v>1790</v>
      </c>
      <c r="N81" s="68">
        <v>2905</v>
      </c>
      <c r="O81" s="68">
        <v>0</v>
      </c>
      <c r="P81" s="68">
        <v>290</v>
      </c>
      <c r="Q81" s="68">
        <v>48.9</v>
      </c>
      <c r="R81" s="68">
        <v>519</v>
      </c>
      <c r="S81" s="68">
        <v>581.70000000000005</v>
      </c>
      <c r="T81" s="68">
        <v>293</v>
      </c>
      <c r="U81" s="68">
        <v>599.05700000000013</v>
      </c>
      <c r="V81" s="68">
        <v>797.14100000000008</v>
      </c>
      <c r="W81" s="68">
        <v>1210.999</v>
      </c>
      <c r="X81" s="68">
        <v>571.63200000000006</v>
      </c>
      <c r="Y81" s="68">
        <v>551.54</v>
      </c>
      <c r="Z81" s="68">
        <v>736.31700000000001</v>
      </c>
      <c r="AA81" s="68">
        <v>424.79300000000001</v>
      </c>
      <c r="AB81" s="68">
        <v>412.02999999999992</v>
      </c>
      <c r="AC81" s="68">
        <v>484.25911999999994</v>
      </c>
      <c r="AD81" s="68">
        <v>1186.6770000000001</v>
      </c>
      <c r="AE81" s="68">
        <v>1943.07492</v>
      </c>
      <c r="AF81" s="68">
        <v>1206.686025</v>
      </c>
      <c r="AG81" s="68">
        <v>676.95531000000028</v>
      </c>
      <c r="AH81" s="68">
        <v>2862.3847599999999</v>
      </c>
      <c r="AI81" s="68">
        <v>815.28838999999982</v>
      </c>
      <c r="AJ81" s="68">
        <v>872.79425000000003</v>
      </c>
    </row>
    <row r="82" spans="1:36" s="58" customFormat="1" x14ac:dyDescent="0.35">
      <c r="A82" s="14" t="s">
        <v>151</v>
      </c>
      <c r="B82" s="6" t="s">
        <v>152</v>
      </c>
      <c r="C82" s="68">
        <v>221</v>
      </c>
      <c r="D82" s="68">
        <v>158</v>
      </c>
      <c r="E82" s="68">
        <v>236</v>
      </c>
      <c r="F82" s="68">
        <v>93</v>
      </c>
      <c r="G82" s="68">
        <v>139</v>
      </c>
      <c r="H82" s="68">
        <v>145</v>
      </c>
      <c r="I82" s="68">
        <v>37</v>
      </c>
      <c r="J82" s="68">
        <v>81</v>
      </c>
      <c r="K82" s="68">
        <v>75</v>
      </c>
      <c r="L82" s="68">
        <v>93</v>
      </c>
      <c r="M82" s="68">
        <v>221</v>
      </c>
      <c r="N82" s="68">
        <v>359</v>
      </c>
      <c r="O82" s="68">
        <v>2209</v>
      </c>
      <c r="P82" s="68">
        <v>1623</v>
      </c>
      <c r="Q82" s="68">
        <v>1825.498</v>
      </c>
      <c r="R82" s="68">
        <v>774</v>
      </c>
      <c r="S82" s="68">
        <v>334.5</v>
      </c>
      <c r="T82" s="68">
        <v>750.8</v>
      </c>
      <c r="U82" s="68">
        <v>400.904</v>
      </c>
      <c r="V82" s="68">
        <v>187.03800000000001</v>
      </c>
      <c r="W82" s="68">
        <v>31.608999999999998</v>
      </c>
      <c r="X82" s="68">
        <v>537.95700000000011</v>
      </c>
      <c r="Y82" s="68">
        <v>405.05899999999997</v>
      </c>
      <c r="Z82" s="68">
        <v>436.31700000000001</v>
      </c>
      <c r="AA82" s="68">
        <v>605.24299999999982</v>
      </c>
      <c r="AB82" s="68">
        <v>911.03400000000011</v>
      </c>
      <c r="AC82" s="68">
        <v>1135.2339999999999</v>
      </c>
      <c r="AD82" s="68">
        <v>963.11099999999999</v>
      </c>
      <c r="AE82" s="68">
        <v>1283.816</v>
      </c>
      <c r="AF82" s="68">
        <v>1368.5111999999999</v>
      </c>
      <c r="AG82" s="68">
        <v>1184.7483999999999</v>
      </c>
      <c r="AH82" s="68">
        <v>2060.2470000000003</v>
      </c>
      <c r="AI82" s="68">
        <v>1233.653</v>
      </c>
      <c r="AJ82" s="68">
        <v>1467.5651</v>
      </c>
    </row>
    <row r="83" spans="1:36" s="58" customFormat="1" x14ac:dyDescent="0.35">
      <c r="A83" s="14" t="s">
        <v>154</v>
      </c>
      <c r="B83" s="6" t="s">
        <v>155</v>
      </c>
      <c r="C83" s="68">
        <v>5</v>
      </c>
      <c r="D83" s="68">
        <v>19</v>
      </c>
      <c r="E83" s="68">
        <v>7</v>
      </c>
      <c r="F83" s="68">
        <v>5</v>
      </c>
      <c r="G83" s="68">
        <v>2</v>
      </c>
      <c r="H83" s="68">
        <v>7</v>
      </c>
      <c r="I83" s="68">
        <v>15</v>
      </c>
      <c r="J83" s="68">
        <v>13</v>
      </c>
      <c r="K83" s="68">
        <v>3</v>
      </c>
      <c r="L83" s="68">
        <v>18</v>
      </c>
      <c r="M83" s="68">
        <v>7</v>
      </c>
      <c r="N83" s="68">
        <v>10</v>
      </c>
      <c r="O83" s="68">
        <v>20</v>
      </c>
      <c r="P83" s="68">
        <v>9</v>
      </c>
      <c r="Q83" s="68">
        <v>19.610000000000003</v>
      </c>
      <c r="R83" s="68">
        <v>23.6</v>
      </c>
      <c r="S83" s="68">
        <v>26.4</v>
      </c>
      <c r="T83" s="68">
        <v>19.5</v>
      </c>
      <c r="U83" s="68">
        <v>28.009000000000004</v>
      </c>
      <c r="V83" s="68">
        <v>73.39500000000001</v>
      </c>
      <c r="W83" s="68">
        <v>43.739000000000004</v>
      </c>
      <c r="X83" s="68">
        <v>67.35499999999999</v>
      </c>
      <c r="Y83" s="68">
        <v>84.891999999999996</v>
      </c>
      <c r="Z83" s="68">
        <v>73.115000000000009</v>
      </c>
      <c r="AA83" s="68">
        <v>50.397999999999996</v>
      </c>
      <c r="AB83" s="68">
        <v>71.896000000000001</v>
      </c>
      <c r="AC83" s="68">
        <v>90.542000000000002</v>
      </c>
      <c r="AD83" s="68">
        <v>67.7</v>
      </c>
      <c r="AE83" s="68">
        <v>78.520099999999999</v>
      </c>
      <c r="AF83" s="68">
        <v>65.036900000000003</v>
      </c>
      <c r="AG83" s="68">
        <v>14.517440000000001</v>
      </c>
      <c r="AH83" s="68">
        <v>68.151260000000008</v>
      </c>
      <c r="AI83" s="68">
        <v>62.989670000000004</v>
      </c>
      <c r="AJ83" s="68">
        <v>80.346350000000001</v>
      </c>
    </row>
    <row r="84" spans="1:36" s="58" customFormat="1" x14ac:dyDescent="0.35">
      <c r="A84" s="14" t="s">
        <v>156</v>
      </c>
      <c r="B84" s="6" t="s">
        <v>157</v>
      </c>
      <c r="C84" s="68">
        <v>234</v>
      </c>
      <c r="D84" s="68">
        <v>276</v>
      </c>
      <c r="E84" s="68">
        <v>142</v>
      </c>
      <c r="F84" s="68">
        <v>183</v>
      </c>
      <c r="G84" s="68">
        <v>295</v>
      </c>
      <c r="H84" s="68">
        <v>64</v>
      </c>
      <c r="I84" s="68">
        <v>260</v>
      </c>
      <c r="J84" s="68">
        <v>159</v>
      </c>
      <c r="K84" s="68">
        <v>150</v>
      </c>
      <c r="L84" s="68">
        <v>252</v>
      </c>
      <c r="M84" s="68">
        <v>207</v>
      </c>
      <c r="N84" s="68">
        <v>273</v>
      </c>
      <c r="O84" s="68">
        <v>515</v>
      </c>
      <c r="P84" s="68">
        <v>630</v>
      </c>
      <c r="Q84" s="68">
        <v>739.33</v>
      </c>
      <c r="R84" s="68">
        <v>1040</v>
      </c>
      <c r="S84" s="68">
        <v>1184.0999999999999</v>
      </c>
      <c r="T84" s="68">
        <v>873.6</v>
      </c>
      <c r="U84" s="68">
        <v>1247.2979999999998</v>
      </c>
      <c r="V84" s="68">
        <v>1721.2670000000001</v>
      </c>
      <c r="W84" s="68">
        <v>1513.4119999999998</v>
      </c>
      <c r="X84" s="68">
        <v>1393.3040000000001</v>
      </c>
      <c r="Y84" s="68">
        <v>1163.67</v>
      </c>
      <c r="Z84" s="68">
        <v>1630.364454</v>
      </c>
      <c r="AA84" s="68">
        <v>1616.2990000000002</v>
      </c>
      <c r="AB84" s="68">
        <v>1602.6439999999998</v>
      </c>
      <c r="AC84" s="68">
        <v>2257.0379999999996</v>
      </c>
      <c r="AD84" s="68">
        <v>1835.83</v>
      </c>
      <c r="AE84" s="68">
        <v>1997.5465000000002</v>
      </c>
      <c r="AF84" s="68">
        <v>2632.3061600000001</v>
      </c>
      <c r="AG84" s="68">
        <v>2637.619968</v>
      </c>
      <c r="AH84" s="68">
        <v>2256.9479500000002</v>
      </c>
      <c r="AI84" s="68">
        <v>2965.2419200000004</v>
      </c>
      <c r="AJ84" s="68">
        <v>2027.1352299999999</v>
      </c>
    </row>
    <row r="85" spans="1:36" s="58" customFormat="1" x14ac:dyDescent="0.35">
      <c r="A85" s="14" t="s">
        <v>158</v>
      </c>
      <c r="B85" s="6" t="s">
        <v>159</v>
      </c>
      <c r="C85" s="68">
        <v>310</v>
      </c>
      <c r="D85" s="68">
        <v>293</v>
      </c>
      <c r="E85" s="68">
        <v>205</v>
      </c>
      <c r="F85" s="68">
        <v>208</v>
      </c>
      <c r="G85" s="68">
        <v>272</v>
      </c>
      <c r="H85" s="68">
        <v>106</v>
      </c>
      <c r="I85" s="68">
        <v>68</v>
      </c>
      <c r="J85" s="68">
        <v>186</v>
      </c>
      <c r="K85" s="68">
        <v>124</v>
      </c>
      <c r="L85" s="68">
        <v>243</v>
      </c>
      <c r="M85" s="68">
        <v>176</v>
      </c>
      <c r="N85" s="68">
        <v>121</v>
      </c>
      <c r="O85" s="68">
        <v>174</v>
      </c>
      <c r="P85" s="68">
        <v>252</v>
      </c>
      <c r="Q85" s="68">
        <v>243.83600000000001</v>
      </c>
      <c r="R85" s="68">
        <v>219</v>
      </c>
      <c r="S85" s="68">
        <v>199.2</v>
      </c>
      <c r="T85" s="68">
        <v>197.2</v>
      </c>
      <c r="U85" s="68">
        <v>152.61999999999998</v>
      </c>
      <c r="V85" s="68">
        <v>352.65499999999997</v>
      </c>
      <c r="W85" s="68">
        <v>506.15099999999995</v>
      </c>
      <c r="X85" s="68">
        <v>298.94400000000007</v>
      </c>
      <c r="Y85" s="68">
        <v>470.34200000000004</v>
      </c>
      <c r="Z85" s="68">
        <v>343.44</v>
      </c>
      <c r="AA85" s="68">
        <v>344.78</v>
      </c>
      <c r="AB85" s="68">
        <v>381.57300000000004</v>
      </c>
      <c r="AC85" s="68">
        <v>357.38342</v>
      </c>
      <c r="AD85" s="68">
        <v>487.84000000000003</v>
      </c>
      <c r="AE85" s="68">
        <v>646.92060000000004</v>
      </c>
      <c r="AF85" s="68">
        <v>483.71140000000003</v>
      </c>
      <c r="AG85" s="68">
        <v>623.94198699999993</v>
      </c>
      <c r="AH85" s="68">
        <v>738.05364999999995</v>
      </c>
      <c r="AI85" s="68">
        <v>761.72829999999999</v>
      </c>
      <c r="AJ85" s="68">
        <v>704.63625000000002</v>
      </c>
    </row>
    <row r="86" spans="1:36" s="58" customFormat="1" x14ac:dyDescent="0.35">
      <c r="A86" s="14" t="s">
        <v>160</v>
      </c>
      <c r="B86" s="6" t="s">
        <v>161</v>
      </c>
      <c r="C86" s="68">
        <v>2519</v>
      </c>
      <c r="D86" s="68">
        <v>1654</v>
      </c>
      <c r="E86" s="68">
        <v>1578</v>
      </c>
      <c r="F86" s="68">
        <v>1032</v>
      </c>
      <c r="G86" s="68">
        <v>846</v>
      </c>
      <c r="H86" s="68">
        <v>510</v>
      </c>
      <c r="I86" s="68">
        <v>454</v>
      </c>
      <c r="J86" s="68">
        <v>663</v>
      </c>
      <c r="K86" s="68">
        <v>625</v>
      </c>
      <c r="L86" s="68">
        <v>1131</v>
      </c>
      <c r="M86" s="68">
        <v>816</v>
      </c>
      <c r="N86" s="68">
        <v>997</v>
      </c>
      <c r="O86" s="68">
        <v>1139</v>
      </c>
      <c r="P86" s="68">
        <v>1129</v>
      </c>
      <c r="Q86" s="68">
        <v>2466.6509999999998</v>
      </c>
      <c r="R86" s="68">
        <v>2006</v>
      </c>
      <c r="S86" s="68">
        <v>1639.1</v>
      </c>
      <c r="T86" s="68">
        <v>4055.2</v>
      </c>
      <c r="U86" s="68">
        <v>3086.8560000000007</v>
      </c>
      <c r="V86" s="68">
        <v>3744.7749999999996</v>
      </c>
      <c r="W86" s="68">
        <v>6154.1849999999995</v>
      </c>
      <c r="X86" s="68">
        <v>5129.7849999999999</v>
      </c>
      <c r="Y86" s="68">
        <v>4327.951</v>
      </c>
      <c r="Z86" s="68">
        <v>5162.1019999999999</v>
      </c>
      <c r="AA86" s="68">
        <v>5988.4139999999998</v>
      </c>
      <c r="AB86" s="68">
        <v>3684.9720000000002</v>
      </c>
      <c r="AC86" s="68">
        <v>4520.5034999999989</v>
      </c>
      <c r="AD86" s="68">
        <v>7368.3975000000009</v>
      </c>
      <c r="AE86" s="68">
        <v>7331.7912999999999</v>
      </c>
      <c r="AF86" s="68">
        <v>11164.909231000001</v>
      </c>
      <c r="AG86" s="68">
        <v>12023.763402999999</v>
      </c>
      <c r="AH86" s="68">
        <v>11990.415591000001</v>
      </c>
      <c r="AI86" s="68">
        <v>15147.719056000004</v>
      </c>
      <c r="AJ86" s="68">
        <v>12038.126727999999</v>
      </c>
    </row>
    <row r="87" spans="1:36" s="58" customFormat="1" x14ac:dyDescent="0.35">
      <c r="A87" s="14" t="s">
        <v>162</v>
      </c>
      <c r="B87" s="6" t="s">
        <v>163</v>
      </c>
      <c r="C87" s="68">
        <v>20</v>
      </c>
      <c r="D87" s="68">
        <v>35</v>
      </c>
      <c r="E87" s="68">
        <v>19</v>
      </c>
      <c r="F87" s="68">
        <v>17</v>
      </c>
      <c r="G87" s="68">
        <v>11</v>
      </c>
      <c r="H87" s="68">
        <v>52</v>
      </c>
      <c r="I87" s="68">
        <v>3</v>
      </c>
      <c r="J87" s="68">
        <v>46</v>
      </c>
      <c r="K87" s="68">
        <v>15</v>
      </c>
      <c r="L87" s="68">
        <v>17</v>
      </c>
      <c r="M87" s="68">
        <v>47</v>
      </c>
      <c r="N87" s="68">
        <v>14</v>
      </c>
      <c r="O87" s="68">
        <v>23</v>
      </c>
      <c r="P87" s="68">
        <v>7</v>
      </c>
      <c r="Q87" s="68">
        <v>23.29</v>
      </c>
      <c r="R87" s="68">
        <v>39</v>
      </c>
      <c r="S87" s="68">
        <v>21.8</v>
      </c>
      <c r="T87" s="68">
        <v>158</v>
      </c>
      <c r="U87" s="68">
        <v>82.706000000000003</v>
      </c>
      <c r="V87" s="68">
        <v>81.402999999999992</v>
      </c>
      <c r="W87" s="68">
        <v>252.56</v>
      </c>
      <c r="X87" s="68">
        <v>177.34900000000002</v>
      </c>
      <c r="Y87" s="68">
        <v>90.230000000000018</v>
      </c>
      <c r="Z87" s="68">
        <v>64.301999999999992</v>
      </c>
      <c r="AA87" s="68">
        <v>341.41999999999996</v>
      </c>
      <c r="AB87" s="68">
        <v>13.657</v>
      </c>
      <c r="AC87" s="68">
        <v>54.61</v>
      </c>
      <c r="AD87" s="68">
        <v>33.384</v>
      </c>
      <c r="AE87" s="68">
        <v>190.94553000000002</v>
      </c>
      <c r="AF87" s="68">
        <v>101.8409</v>
      </c>
      <c r="AG87" s="68">
        <v>397.99775999999997</v>
      </c>
      <c r="AH87" s="68">
        <v>125.64869999999999</v>
      </c>
      <c r="AI87" s="68">
        <v>1065.9286499999998</v>
      </c>
      <c r="AJ87" s="68">
        <v>192.09328999999997</v>
      </c>
    </row>
    <row r="88" spans="1:36" s="58" customFormat="1" x14ac:dyDescent="0.35">
      <c r="A88" s="14" t="s">
        <v>164</v>
      </c>
      <c r="B88" s="6" t="s">
        <v>165</v>
      </c>
      <c r="C88" s="68">
        <v>70</v>
      </c>
      <c r="D88" s="68">
        <v>20</v>
      </c>
      <c r="E88" s="68">
        <v>43</v>
      </c>
      <c r="F88" s="68">
        <v>39</v>
      </c>
      <c r="G88" s="68">
        <v>38</v>
      </c>
      <c r="H88" s="68">
        <v>5</v>
      </c>
      <c r="I88" s="68">
        <v>19</v>
      </c>
      <c r="J88" s="68">
        <v>61</v>
      </c>
      <c r="K88" s="68">
        <v>274</v>
      </c>
      <c r="L88" s="68">
        <v>37</v>
      </c>
      <c r="M88" s="68">
        <v>37</v>
      </c>
      <c r="N88" s="68">
        <v>77</v>
      </c>
      <c r="O88" s="68">
        <v>60</v>
      </c>
      <c r="P88" s="68">
        <v>31</v>
      </c>
      <c r="Q88" s="68">
        <v>142.10900000000001</v>
      </c>
      <c r="R88" s="68">
        <v>157</v>
      </c>
      <c r="S88" s="68">
        <v>70.400000000000006</v>
      </c>
      <c r="T88" s="68">
        <v>77.099999999999994</v>
      </c>
      <c r="U88" s="68">
        <v>211.82300000000001</v>
      </c>
      <c r="V88" s="68">
        <v>321.71100000000001</v>
      </c>
      <c r="W88" s="68">
        <v>315.05700000000002</v>
      </c>
      <c r="X88" s="68">
        <v>250.62699999999998</v>
      </c>
      <c r="Y88" s="68">
        <v>369.64499999999998</v>
      </c>
      <c r="Z88" s="68">
        <v>217.30899999999997</v>
      </c>
      <c r="AA88" s="68">
        <v>378.78100000000001</v>
      </c>
      <c r="AB88" s="68">
        <v>191.90900000000002</v>
      </c>
      <c r="AC88" s="68">
        <v>367.73650000000004</v>
      </c>
      <c r="AD88" s="68">
        <v>208.08499999999998</v>
      </c>
      <c r="AE88" s="68">
        <v>291.71479999999997</v>
      </c>
      <c r="AF88" s="68">
        <v>1014.1850760000001</v>
      </c>
      <c r="AG88" s="68">
        <v>599.35680499999989</v>
      </c>
      <c r="AH88" s="68">
        <v>485.24899500000004</v>
      </c>
      <c r="AI88" s="68">
        <v>1824.5969150000001</v>
      </c>
      <c r="AJ88" s="68">
        <v>717.64062000000001</v>
      </c>
    </row>
    <row r="89" spans="1:36" s="58" customFormat="1" x14ac:dyDescent="0.35">
      <c r="A89" s="14" t="s">
        <v>166</v>
      </c>
      <c r="B89" s="6" t="s">
        <v>167</v>
      </c>
      <c r="C89" s="68">
        <v>443</v>
      </c>
      <c r="D89" s="68">
        <v>392</v>
      </c>
      <c r="E89" s="68">
        <v>342</v>
      </c>
      <c r="F89" s="68">
        <v>724</v>
      </c>
      <c r="G89" s="68">
        <v>715</v>
      </c>
      <c r="H89" s="68">
        <v>425</v>
      </c>
      <c r="I89" s="68">
        <v>358</v>
      </c>
      <c r="J89" s="68">
        <v>411</v>
      </c>
      <c r="K89" s="68">
        <v>433</v>
      </c>
      <c r="L89" s="68">
        <v>611</v>
      </c>
      <c r="M89" s="68">
        <v>413</v>
      </c>
      <c r="N89" s="68">
        <v>515</v>
      </c>
      <c r="O89" s="68">
        <v>399</v>
      </c>
      <c r="P89" s="68">
        <v>545</v>
      </c>
      <c r="Q89" s="68">
        <v>948.42499999999995</v>
      </c>
      <c r="R89" s="68">
        <v>1577.0000000000002</v>
      </c>
      <c r="S89" s="68">
        <v>1073.5</v>
      </c>
      <c r="T89" s="68">
        <v>1536</v>
      </c>
      <c r="U89" s="68">
        <v>1364.1639999999998</v>
      </c>
      <c r="V89" s="68">
        <v>1240.1410000000001</v>
      </c>
      <c r="W89" s="68">
        <v>2633.6189999999997</v>
      </c>
      <c r="X89" s="68">
        <v>1732.7009999999998</v>
      </c>
      <c r="Y89" s="68">
        <v>1087.5510000000002</v>
      </c>
      <c r="Z89" s="68">
        <v>1653.1949999999999</v>
      </c>
      <c r="AA89" s="68">
        <v>2074.4499999999998</v>
      </c>
      <c r="AB89" s="68">
        <v>2276.1849999999999</v>
      </c>
      <c r="AC89" s="68">
        <v>2377.386</v>
      </c>
      <c r="AD89" s="68">
        <v>2790.1809999999996</v>
      </c>
      <c r="AE89" s="68">
        <v>2764.7478499999997</v>
      </c>
      <c r="AF89" s="68">
        <v>2792.5049200000003</v>
      </c>
      <c r="AG89" s="68">
        <v>2554.0856270000004</v>
      </c>
      <c r="AH89" s="68">
        <v>2829.8578950000001</v>
      </c>
      <c r="AI89" s="68">
        <v>2365.0029600000003</v>
      </c>
      <c r="AJ89" s="68">
        <v>2776.2614899999999</v>
      </c>
    </row>
    <row r="90" spans="1:36" s="58" customFormat="1" x14ac:dyDescent="0.35">
      <c r="A90" s="14" t="s">
        <v>168</v>
      </c>
      <c r="B90" s="6" t="s">
        <v>169</v>
      </c>
      <c r="C90" s="68">
        <v>111</v>
      </c>
      <c r="D90" s="68">
        <v>183</v>
      </c>
      <c r="E90" s="68">
        <v>190</v>
      </c>
      <c r="F90" s="68">
        <v>188</v>
      </c>
      <c r="G90" s="68">
        <v>129</v>
      </c>
      <c r="H90" s="68">
        <v>35</v>
      </c>
      <c r="I90" s="68">
        <v>130</v>
      </c>
      <c r="J90" s="68">
        <v>124</v>
      </c>
      <c r="K90" s="68">
        <v>110</v>
      </c>
      <c r="L90" s="68">
        <v>234</v>
      </c>
      <c r="M90" s="68">
        <v>118</v>
      </c>
      <c r="N90" s="68">
        <v>107</v>
      </c>
      <c r="O90" s="68">
        <v>92</v>
      </c>
      <c r="P90" s="68">
        <v>156</v>
      </c>
      <c r="Q90" s="68">
        <v>500.31800000000004</v>
      </c>
      <c r="R90" s="68">
        <v>498</v>
      </c>
      <c r="S90" s="68">
        <v>381.3</v>
      </c>
      <c r="T90" s="68">
        <v>574.5</v>
      </c>
      <c r="U90" s="68">
        <v>979.58399999999983</v>
      </c>
      <c r="V90" s="68">
        <v>645.48099999999999</v>
      </c>
      <c r="W90" s="68">
        <v>612.25399999999991</v>
      </c>
      <c r="X90" s="68">
        <v>475.77300000000014</v>
      </c>
      <c r="Y90" s="68">
        <v>440.70700000000005</v>
      </c>
      <c r="Z90" s="68">
        <v>517.9670000000001</v>
      </c>
      <c r="AA90" s="68">
        <v>474.411</v>
      </c>
      <c r="AB90" s="68">
        <v>375.62499999999994</v>
      </c>
      <c r="AC90" s="68">
        <v>435.59210000000002</v>
      </c>
      <c r="AD90" s="68">
        <v>555.23</v>
      </c>
      <c r="AE90" s="68">
        <v>521.67007999999998</v>
      </c>
      <c r="AF90" s="68">
        <v>523.04877999999997</v>
      </c>
      <c r="AG90" s="68">
        <v>639.239463</v>
      </c>
      <c r="AH90" s="68">
        <v>601.65040999999997</v>
      </c>
      <c r="AI90" s="68">
        <v>746.15611999999999</v>
      </c>
      <c r="AJ90" s="68">
        <v>818.64847600000007</v>
      </c>
    </row>
    <row r="91" spans="1:36" s="58" customFormat="1" x14ac:dyDescent="0.35">
      <c r="A91" s="14" t="s">
        <v>170</v>
      </c>
      <c r="B91" s="6" t="s">
        <v>171</v>
      </c>
      <c r="C91" s="68">
        <v>57</v>
      </c>
      <c r="D91" s="68">
        <v>57</v>
      </c>
      <c r="E91" s="68">
        <v>34</v>
      </c>
      <c r="F91" s="68">
        <v>24</v>
      </c>
      <c r="G91" s="68">
        <v>62</v>
      </c>
      <c r="H91" s="68">
        <v>64</v>
      </c>
      <c r="I91" s="68">
        <v>10</v>
      </c>
      <c r="J91" s="68">
        <v>35</v>
      </c>
      <c r="K91" s="68">
        <v>87</v>
      </c>
      <c r="L91" s="68">
        <v>22</v>
      </c>
      <c r="M91" s="68">
        <v>41</v>
      </c>
      <c r="N91" s="68">
        <v>23</v>
      </c>
      <c r="O91" s="68">
        <v>2</v>
      </c>
      <c r="P91" s="68">
        <v>44</v>
      </c>
      <c r="Q91" s="68">
        <v>70.900000000000006</v>
      </c>
      <c r="R91" s="68">
        <v>126.99999999999999</v>
      </c>
      <c r="S91" s="68">
        <v>108.69999999999999</v>
      </c>
      <c r="T91" s="68">
        <v>3.9</v>
      </c>
      <c r="U91" s="68">
        <v>54.519999999999996</v>
      </c>
      <c r="V91" s="68">
        <v>126.61</v>
      </c>
      <c r="W91" s="68">
        <v>549.60300000000007</v>
      </c>
      <c r="X91" s="68">
        <v>160.286</v>
      </c>
      <c r="Y91" s="68">
        <v>88.77</v>
      </c>
      <c r="Z91" s="68">
        <v>95.277000000000001</v>
      </c>
      <c r="AA91" s="68">
        <v>73.770999999999987</v>
      </c>
      <c r="AB91" s="68">
        <v>153.941</v>
      </c>
      <c r="AC91" s="68">
        <v>70.97</v>
      </c>
      <c r="AD91" s="68">
        <v>40.829000000000001</v>
      </c>
      <c r="AE91" s="68">
        <v>101.99600000000001</v>
      </c>
      <c r="AF91" s="68">
        <v>704.87888999999996</v>
      </c>
      <c r="AG91" s="68">
        <v>311.27800000000002</v>
      </c>
      <c r="AH91" s="68">
        <v>184.768</v>
      </c>
      <c r="AI91" s="68">
        <v>730.2079</v>
      </c>
      <c r="AJ91" s="68">
        <v>2063.0285000000003</v>
      </c>
    </row>
    <row r="92" spans="1:36" s="58" customFormat="1" x14ac:dyDescent="0.35">
      <c r="A92" s="14" t="s">
        <v>172</v>
      </c>
      <c r="B92" s="6" t="s">
        <v>173</v>
      </c>
      <c r="C92" s="68">
        <v>1631</v>
      </c>
      <c r="D92" s="68">
        <v>1357</v>
      </c>
      <c r="E92" s="68">
        <v>1021</v>
      </c>
      <c r="F92" s="68">
        <v>1080</v>
      </c>
      <c r="G92" s="68">
        <v>1588</v>
      </c>
      <c r="H92" s="68">
        <v>1238</v>
      </c>
      <c r="I92" s="68">
        <v>802</v>
      </c>
      <c r="J92" s="68">
        <v>997</v>
      </c>
      <c r="K92" s="68">
        <v>1177</v>
      </c>
      <c r="L92" s="68">
        <v>984</v>
      </c>
      <c r="M92" s="68">
        <v>1499</v>
      </c>
      <c r="N92" s="68">
        <v>1582</v>
      </c>
      <c r="O92" s="68">
        <v>1889</v>
      </c>
      <c r="P92" s="68">
        <v>2289</v>
      </c>
      <c r="Q92" s="68">
        <v>2940.2139999999999</v>
      </c>
      <c r="R92" s="68">
        <v>4412</v>
      </c>
      <c r="S92" s="68">
        <v>3255.5</v>
      </c>
      <c r="T92" s="68">
        <v>3718.7</v>
      </c>
      <c r="U92" s="68">
        <v>4514.5630000000001</v>
      </c>
      <c r="V92" s="68">
        <v>7003.1370000000006</v>
      </c>
      <c r="W92" s="68">
        <v>5422.7259999999997</v>
      </c>
      <c r="X92" s="68">
        <v>4334.2950000000001</v>
      </c>
      <c r="Y92" s="68">
        <v>4849.5820000000003</v>
      </c>
      <c r="Z92" s="68">
        <v>5323.6450000000004</v>
      </c>
      <c r="AA92" s="68">
        <v>4795.4560000000001</v>
      </c>
      <c r="AB92" s="68">
        <v>4471.3049999999994</v>
      </c>
      <c r="AC92" s="68">
        <v>4999.7489999999998</v>
      </c>
      <c r="AD92" s="68">
        <v>7141.4250000000002</v>
      </c>
      <c r="AE92" s="68">
        <v>14570.224239999998</v>
      </c>
      <c r="AF92" s="68">
        <v>11999.762412</v>
      </c>
      <c r="AG92" s="68">
        <v>9444.4590900000003</v>
      </c>
      <c r="AH92" s="68">
        <v>9575.7041509999999</v>
      </c>
      <c r="AI92" s="68">
        <v>8988.1218900000022</v>
      </c>
      <c r="AJ92" s="68">
        <v>8952.5676160000003</v>
      </c>
    </row>
    <row r="93" spans="1:36" s="58" customFormat="1" x14ac:dyDescent="0.35">
      <c r="A93" s="14" t="s">
        <v>174</v>
      </c>
      <c r="B93" s="6" t="s">
        <v>175</v>
      </c>
      <c r="C93" s="68">
        <v>1772</v>
      </c>
      <c r="D93" s="68">
        <v>1367</v>
      </c>
      <c r="E93" s="68">
        <v>1072</v>
      </c>
      <c r="F93" s="68">
        <v>765</v>
      </c>
      <c r="G93" s="68">
        <v>880</v>
      </c>
      <c r="H93" s="68">
        <v>1100</v>
      </c>
      <c r="I93" s="68">
        <v>954</v>
      </c>
      <c r="J93" s="68">
        <v>993</v>
      </c>
      <c r="K93" s="68">
        <v>912</v>
      </c>
      <c r="L93" s="68">
        <v>787</v>
      </c>
      <c r="M93" s="68">
        <v>1365</v>
      </c>
      <c r="N93" s="68">
        <v>2052</v>
      </c>
      <c r="O93" s="68">
        <v>1582</v>
      </c>
      <c r="P93" s="68">
        <v>1627</v>
      </c>
      <c r="Q93" s="68">
        <v>1930.56</v>
      </c>
      <c r="R93" s="68">
        <v>4153</v>
      </c>
      <c r="S93" s="68">
        <v>2783.6</v>
      </c>
      <c r="T93" s="68">
        <v>1590.3</v>
      </c>
      <c r="U93" s="68">
        <v>2419.8449999999998</v>
      </c>
      <c r="V93" s="68">
        <v>2779.8910000000001</v>
      </c>
      <c r="W93" s="68">
        <v>2788.3890000000001</v>
      </c>
      <c r="X93" s="68">
        <v>2341.6820000000002</v>
      </c>
      <c r="Y93" s="68">
        <v>1517.0750000000003</v>
      </c>
      <c r="Z93" s="68">
        <v>1817.2360000000001</v>
      </c>
      <c r="AA93" s="68">
        <v>2495.6080000000006</v>
      </c>
      <c r="AB93" s="68">
        <v>2341.4459999999999</v>
      </c>
      <c r="AC93" s="68">
        <v>3236.951</v>
      </c>
      <c r="AD93" s="68">
        <v>5147.6930000000002</v>
      </c>
      <c r="AE93" s="68">
        <v>6973.1877000000004</v>
      </c>
      <c r="AF93" s="68">
        <v>8271.8477199999998</v>
      </c>
      <c r="AG93" s="68">
        <v>8507.9244999999992</v>
      </c>
      <c r="AH93" s="68">
        <v>6866.5855000000001</v>
      </c>
      <c r="AI93" s="68">
        <v>6225.3068400000002</v>
      </c>
      <c r="AJ93" s="68">
        <v>3855.7999999999997</v>
      </c>
    </row>
    <row r="94" spans="1:36" s="58" customFormat="1" x14ac:dyDescent="0.35">
      <c r="A94" s="14" t="s">
        <v>176</v>
      </c>
      <c r="B94" s="6" t="s">
        <v>177</v>
      </c>
      <c r="C94" s="68">
        <v>246</v>
      </c>
      <c r="D94" s="68">
        <v>347</v>
      </c>
      <c r="E94" s="68">
        <v>199</v>
      </c>
      <c r="F94" s="68">
        <v>212</v>
      </c>
      <c r="G94" s="68">
        <v>269</v>
      </c>
      <c r="H94" s="68">
        <v>121</v>
      </c>
      <c r="I94" s="68">
        <v>197</v>
      </c>
      <c r="J94" s="68">
        <v>189</v>
      </c>
      <c r="K94" s="68">
        <v>212</v>
      </c>
      <c r="L94" s="68">
        <v>220</v>
      </c>
      <c r="M94" s="68">
        <v>227</v>
      </c>
      <c r="N94" s="68">
        <v>210</v>
      </c>
      <c r="O94" s="68">
        <v>243</v>
      </c>
      <c r="P94" s="68">
        <v>236</v>
      </c>
      <c r="Q94" s="68">
        <v>344.75100000000003</v>
      </c>
      <c r="R94" s="68">
        <v>822</v>
      </c>
      <c r="S94" s="68">
        <v>495.2</v>
      </c>
      <c r="T94" s="68">
        <v>509.5</v>
      </c>
      <c r="U94" s="68">
        <v>863.57400000000007</v>
      </c>
      <c r="V94" s="68">
        <v>1012.299</v>
      </c>
      <c r="W94" s="68">
        <v>908.15099999999995</v>
      </c>
      <c r="X94" s="68">
        <v>824.23699999999997</v>
      </c>
      <c r="Y94" s="68">
        <v>1189.8779999999999</v>
      </c>
      <c r="Z94" s="68">
        <v>920.42099999999994</v>
      </c>
      <c r="AA94" s="68">
        <v>716.28800000000012</v>
      </c>
      <c r="AB94" s="68">
        <v>665.28399999999999</v>
      </c>
      <c r="AC94" s="68">
        <v>784.15300000000002</v>
      </c>
      <c r="AD94" s="68">
        <v>1136.3589999999999</v>
      </c>
      <c r="AE94" s="68">
        <v>4037.3916500000005</v>
      </c>
      <c r="AF94" s="68">
        <v>1475.9813700000002</v>
      </c>
      <c r="AG94" s="68">
        <v>1719.81621</v>
      </c>
      <c r="AH94" s="68">
        <v>1679.2779599999999</v>
      </c>
      <c r="AI94" s="68">
        <v>1929.28469</v>
      </c>
      <c r="AJ94" s="68">
        <v>2150.5590480000001</v>
      </c>
    </row>
    <row r="95" spans="1:36" s="58" customFormat="1" x14ac:dyDescent="0.35">
      <c r="A95" s="14" t="s">
        <v>178</v>
      </c>
      <c r="B95" s="6" t="s">
        <v>179</v>
      </c>
      <c r="C95" s="68">
        <v>276</v>
      </c>
      <c r="D95" s="68">
        <v>394</v>
      </c>
      <c r="E95" s="68">
        <v>322</v>
      </c>
      <c r="F95" s="68">
        <v>690</v>
      </c>
      <c r="G95" s="68">
        <v>929</v>
      </c>
      <c r="H95" s="68">
        <v>562</v>
      </c>
      <c r="I95" s="68">
        <v>188</v>
      </c>
      <c r="J95" s="68">
        <v>441</v>
      </c>
      <c r="K95" s="68">
        <v>272</v>
      </c>
      <c r="L95" s="68">
        <v>562</v>
      </c>
      <c r="M95" s="68">
        <v>398</v>
      </c>
      <c r="N95" s="68">
        <v>428</v>
      </c>
      <c r="O95" s="68">
        <v>783</v>
      </c>
      <c r="P95" s="68">
        <v>886</v>
      </c>
      <c r="Q95" s="68">
        <v>1250.105</v>
      </c>
      <c r="R95" s="68">
        <v>1064</v>
      </c>
      <c r="S95" s="68">
        <v>806</v>
      </c>
      <c r="T95" s="68">
        <v>1609.9</v>
      </c>
      <c r="U95" s="68">
        <v>1290.32</v>
      </c>
      <c r="V95" s="68">
        <v>2031.789</v>
      </c>
      <c r="W95" s="68">
        <v>2029.7339999999999</v>
      </c>
      <c r="X95" s="68">
        <v>2010.723</v>
      </c>
      <c r="Y95" s="68">
        <v>2192.7509999999997</v>
      </c>
      <c r="Z95" s="68">
        <v>2490.0650000000001</v>
      </c>
      <c r="AA95" s="68">
        <v>3097.9270000000001</v>
      </c>
      <c r="AB95" s="68">
        <v>2335.4189999999999</v>
      </c>
      <c r="AC95" s="68">
        <v>2152.5250000000001</v>
      </c>
      <c r="AD95" s="68">
        <v>2567.6289999999999</v>
      </c>
      <c r="AE95" s="68">
        <v>3620.3450100000005</v>
      </c>
      <c r="AF95" s="68">
        <v>3816.4363699999999</v>
      </c>
      <c r="AG95" s="68">
        <v>4131.3014499999999</v>
      </c>
      <c r="AH95" s="68">
        <v>4463.7648419999996</v>
      </c>
      <c r="AI95" s="68">
        <v>4008.7207059999996</v>
      </c>
      <c r="AJ95" s="68">
        <v>4667.2126420000004</v>
      </c>
    </row>
    <row r="96" spans="1:36" s="58" customFormat="1" x14ac:dyDescent="0.35">
      <c r="A96" s="14" t="s">
        <v>180</v>
      </c>
      <c r="B96" s="6" t="s">
        <v>181</v>
      </c>
      <c r="C96" s="68">
        <v>235</v>
      </c>
      <c r="D96" s="68">
        <v>146</v>
      </c>
      <c r="E96" s="68">
        <v>101</v>
      </c>
      <c r="F96" s="68">
        <v>196</v>
      </c>
      <c r="G96" s="68">
        <v>162</v>
      </c>
      <c r="H96" s="68">
        <v>129</v>
      </c>
      <c r="I96" s="68">
        <v>109</v>
      </c>
      <c r="J96" s="68">
        <v>94</v>
      </c>
      <c r="K96" s="68">
        <v>141</v>
      </c>
      <c r="L96" s="68">
        <v>134</v>
      </c>
      <c r="M96" s="68">
        <v>269</v>
      </c>
      <c r="N96" s="68">
        <v>200</v>
      </c>
      <c r="O96" s="68">
        <v>350</v>
      </c>
      <c r="P96" s="68">
        <v>384</v>
      </c>
      <c r="Q96" s="68">
        <v>280.93299999999999</v>
      </c>
      <c r="R96" s="68">
        <v>508</v>
      </c>
      <c r="S96" s="68">
        <v>267.5</v>
      </c>
      <c r="T96" s="68">
        <v>462.3</v>
      </c>
      <c r="U96" s="68">
        <v>405.45</v>
      </c>
      <c r="V96" s="68">
        <v>734.65499999999997</v>
      </c>
      <c r="W96" s="68">
        <v>803.20500000000004</v>
      </c>
      <c r="X96" s="68">
        <v>681.91600000000005</v>
      </c>
      <c r="Y96" s="68">
        <v>717.02300000000002</v>
      </c>
      <c r="Z96" s="68">
        <v>661.92199999999991</v>
      </c>
      <c r="AA96" s="68">
        <v>1143.473</v>
      </c>
      <c r="AB96" s="68">
        <v>757.03399999999999</v>
      </c>
      <c r="AC96" s="68">
        <v>672.06820000000005</v>
      </c>
      <c r="AD96" s="68">
        <v>850.39700000000005</v>
      </c>
      <c r="AE96" s="68">
        <v>788.77274</v>
      </c>
      <c r="AF96" s="68">
        <v>1131.3922869999999</v>
      </c>
      <c r="AG96" s="68">
        <v>838.52421700000002</v>
      </c>
      <c r="AH96" s="68">
        <v>1145.366753</v>
      </c>
      <c r="AI96" s="68">
        <v>1612.051946</v>
      </c>
      <c r="AJ96" s="68">
        <v>1913.1366820000001</v>
      </c>
    </row>
    <row r="97" spans="1:36" s="58" customFormat="1" x14ac:dyDescent="0.35">
      <c r="A97" s="14" t="s">
        <v>182</v>
      </c>
      <c r="B97" s="6" t="s">
        <v>183</v>
      </c>
      <c r="C97" s="68">
        <v>9</v>
      </c>
      <c r="D97" s="68">
        <v>16</v>
      </c>
      <c r="E97" s="68">
        <v>3</v>
      </c>
      <c r="F97" s="68" t="s">
        <v>220</v>
      </c>
      <c r="G97" s="68">
        <v>1</v>
      </c>
      <c r="H97" s="68" t="s">
        <v>220</v>
      </c>
      <c r="I97" s="68" t="s">
        <v>220</v>
      </c>
      <c r="J97" s="68">
        <v>1</v>
      </c>
      <c r="K97" s="68">
        <v>0</v>
      </c>
      <c r="L97" s="68">
        <v>0</v>
      </c>
      <c r="M97" s="68">
        <v>1</v>
      </c>
      <c r="N97" s="68">
        <v>2</v>
      </c>
      <c r="O97" s="68">
        <v>0</v>
      </c>
      <c r="P97" s="68">
        <v>2</v>
      </c>
      <c r="Q97" s="68">
        <v>4.6639999999999997</v>
      </c>
      <c r="R97" s="68">
        <v>13</v>
      </c>
      <c r="S97" s="68">
        <v>3.3</v>
      </c>
      <c r="T97" s="68">
        <v>12.4</v>
      </c>
      <c r="U97" s="68">
        <v>22.628999999999998</v>
      </c>
      <c r="V97" s="68">
        <v>11.294</v>
      </c>
      <c r="W97" s="68">
        <v>61.889000000000003</v>
      </c>
      <c r="X97" s="68">
        <v>56.082000000000001</v>
      </c>
      <c r="Y97" s="68">
        <v>61.983000000000004</v>
      </c>
      <c r="Z97" s="68">
        <v>81.349000000000004</v>
      </c>
      <c r="AA97" s="68">
        <v>55.210999999999991</v>
      </c>
      <c r="AB97" s="68">
        <v>44.917000000000002</v>
      </c>
      <c r="AC97" s="68">
        <v>67.629000000000005</v>
      </c>
      <c r="AD97" s="68">
        <v>77.850999999999999</v>
      </c>
      <c r="AE97" s="68">
        <v>125.41861999999999</v>
      </c>
      <c r="AF97" s="68">
        <v>96.199299999999994</v>
      </c>
      <c r="AG97" s="68">
        <v>111.1558</v>
      </c>
      <c r="AH97" s="68">
        <v>146.07160000000002</v>
      </c>
      <c r="AI97" s="68">
        <v>179.64641999999998</v>
      </c>
      <c r="AJ97" s="68">
        <v>182.28665000000001</v>
      </c>
    </row>
    <row r="98" spans="1:36" s="58" customFormat="1" x14ac:dyDescent="0.35">
      <c r="A98" s="14" t="s">
        <v>184</v>
      </c>
      <c r="B98" s="6" t="s">
        <v>185</v>
      </c>
      <c r="C98" s="68">
        <v>156</v>
      </c>
      <c r="D98" s="68">
        <v>124</v>
      </c>
      <c r="E98" s="68">
        <v>88</v>
      </c>
      <c r="F98" s="68">
        <v>54</v>
      </c>
      <c r="G98" s="68">
        <v>52</v>
      </c>
      <c r="H98" s="68">
        <v>40</v>
      </c>
      <c r="I98" s="68">
        <v>56</v>
      </c>
      <c r="J98" s="68">
        <v>63</v>
      </c>
      <c r="K98" s="68">
        <v>89</v>
      </c>
      <c r="L98" s="68">
        <v>196</v>
      </c>
      <c r="M98" s="68">
        <v>197</v>
      </c>
      <c r="N98" s="68">
        <v>246</v>
      </c>
      <c r="O98" s="68">
        <v>249</v>
      </c>
      <c r="P98" s="68">
        <v>0</v>
      </c>
      <c r="Q98" s="68">
        <v>1127.575</v>
      </c>
      <c r="R98" s="68">
        <v>2071</v>
      </c>
      <c r="S98" s="68">
        <v>1337.7</v>
      </c>
      <c r="T98" s="68">
        <v>3147.3</v>
      </c>
      <c r="U98" s="68">
        <v>1372.9550000000002</v>
      </c>
      <c r="V98" s="68">
        <v>2382.1189999999997</v>
      </c>
      <c r="W98" s="68">
        <v>3454.3090000000002</v>
      </c>
      <c r="X98" s="68">
        <v>2701.6590000000001</v>
      </c>
      <c r="Y98" s="68">
        <v>2031.2160000000001</v>
      </c>
      <c r="Z98" s="68">
        <v>2267.607</v>
      </c>
      <c r="AA98" s="68">
        <v>1839.701</v>
      </c>
      <c r="AB98" s="68">
        <v>1042.8109999999999</v>
      </c>
      <c r="AC98" s="68">
        <v>1554.4950800000004</v>
      </c>
      <c r="AD98" s="68">
        <v>1650.5060000000003</v>
      </c>
      <c r="AE98" s="68">
        <v>1978.0465623333334</v>
      </c>
      <c r="AF98" s="68">
        <v>2065.96668</v>
      </c>
      <c r="AG98" s="68">
        <v>2201.7520869999998</v>
      </c>
      <c r="AH98" s="68">
        <v>2363.057945</v>
      </c>
      <c r="AI98" s="68">
        <v>2456.0104060000003</v>
      </c>
      <c r="AJ98" s="68">
        <v>2299.420838</v>
      </c>
    </row>
    <row r="99" spans="1:36" s="58" customFormat="1" x14ac:dyDescent="0.35">
      <c r="A99" s="14" t="s">
        <v>186</v>
      </c>
      <c r="B99" s="6" t="s">
        <v>187</v>
      </c>
      <c r="C99" s="68">
        <v>30</v>
      </c>
      <c r="D99" s="68">
        <v>24</v>
      </c>
      <c r="E99" s="68">
        <v>41</v>
      </c>
      <c r="F99" s="68">
        <v>10</v>
      </c>
      <c r="G99" s="68">
        <v>12</v>
      </c>
      <c r="H99" s="68">
        <v>9</v>
      </c>
      <c r="I99" s="68">
        <v>8</v>
      </c>
      <c r="J99" s="68">
        <v>17</v>
      </c>
      <c r="K99" s="68">
        <v>15</v>
      </c>
      <c r="L99" s="68">
        <v>26</v>
      </c>
      <c r="M99" s="68">
        <v>42</v>
      </c>
      <c r="N99" s="68">
        <v>24</v>
      </c>
      <c r="O99" s="68">
        <v>23</v>
      </c>
      <c r="P99" s="68">
        <v>39</v>
      </c>
      <c r="Q99" s="68">
        <v>61.028000000000006</v>
      </c>
      <c r="R99" s="68">
        <v>86</v>
      </c>
      <c r="S99" s="68">
        <v>70.8</v>
      </c>
      <c r="T99" s="68">
        <v>94.1</v>
      </c>
      <c r="U99" s="68">
        <v>160.87500000000006</v>
      </c>
      <c r="V99" s="68">
        <v>156.202</v>
      </c>
      <c r="W99" s="68">
        <v>180.851</v>
      </c>
      <c r="X99" s="68">
        <v>260.68400000000003</v>
      </c>
      <c r="Y99" s="68">
        <v>226.23499999999999</v>
      </c>
      <c r="Z99" s="68">
        <v>337.85099999999994</v>
      </c>
      <c r="AA99" s="68">
        <v>421.99300000000005</v>
      </c>
      <c r="AB99" s="68">
        <v>699.01599999999996</v>
      </c>
      <c r="AC99" s="68">
        <v>235.75050000000002</v>
      </c>
      <c r="AD99" s="68">
        <v>707.09550000000002</v>
      </c>
      <c r="AE99" s="68">
        <v>506.91949999999997</v>
      </c>
      <c r="AF99" s="68">
        <v>473.96226000000001</v>
      </c>
      <c r="AG99" s="68">
        <v>324.459768</v>
      </c>
      <c r="AH99" s="68">
        <v>422.18394499999999</v>
      </c>
      <c r="AI99" s="68">
        <v>410.61641000000003</v>
      </c>
      <c r="AJ99" s="68">
        <v>460.01230999999996</v>
      </c>
    </row>
    <row r="100" spans="1:36" s="58" customFormat="1" x14ac:dyDescent="0.35">
      <c r="A100" s="14" t="s">
        <v>188</v>
      </c>
      <c r="B100" s="6" t="s">
        <v>189</v>
      </c>
      <c r="C100" s="68">
        <v>14</v>
      </c>
      <c r="D100" s="68">
        <v>71</v>
      </c>
      <c r="E100" s="68">
        <v>34</v>
      </c>
      <c r="F100" s="68">
        <v>18</v>
      </c>
      <c r="G100" s="68">
        <v>28</v>
      </c>
      <c r="H100" s="68">
        <v>9</v>
      </c>
      <c r="I100" s="68">
        <v>21</v>
      </c>
      <c r="J100" s="68">
        <v>27</v>
      </c>
      <c r="K100" s="68">
        <v>31</v>
      </c>
      <c r="L100" s="68">
        <v>59</v>
      </c>
      <c r="M100" s="68">
        <v>24</v>
      </c>
      <c r="N100" s="68">
        <v>43</v>
      </c>
      <c r="O100" s="68">
        <v>31</v>
      </c>
      <c r="P100" s="68">
        <v>43</v>
      </c>
      <c r="Q100" s="68">
        <v>36.506</v>
      </c>
      <c r="R100" s="68">
        <v>78</v>
      </c>
      <c r="S100" s="68">
        <v>50.2</v>
      </c>
      <c r="T100" s="68">
        <v>93.4</v>
      </c>
      <c r="U100" s="68">
        <v>99.514999999999986</v>
      </c>
      <c r="V100" s="68">
        <v>147.745</v>
      </c>
      <c r="W100" s="68">
        <v>190.577</v>
      </c>
      <c r="X100" s="68">
        <v>174.77299999999997</v>
      </c>
      <c r="Y100" s="68">
        <v>240.958</v>
      </c>
      <c r="Z100" s="68">
        <v>217.88400000000001</v>
      </c>
      <c r="AA100" s="68">
        <v>195.51900000000001</v>
      </c>
      <c r="AB100" s="68">
        <v>200.785</v>
      </c>
      <c r="AC100" s="68">
        <v>205.54500000000004</v>
      </c>
      <c r="AD100" s="68">
        <v>231.54700000000003</v>
      </c>
      <c r="AE100" s="68">
        <v>281.95950000000005</v>
      </c>
      <c r="AF100" s="68">
        <v>344.35878000000002</v>
      </c>
      <c r="AG100" s="68">
        <v>352.27681000000001</v>
      </c>
      <c r="AH100" s="68">
        <v>483.197767</v>
      </c>
      <c r="AI100" s="68">
        <v>597.74873000000002</v>
      </c>
      <c r="AJ100" s="68">
        <v>705.22387000000003</v>
      </c>
    </row>
    <row r="101" spans="1:36" s="58" customFormat="1" x14ac:dyDescent="0.35">
      <c r="A101" s="14" t="s">
        <v>190</v>
      </c>
      <c r="B101" s="6" t="s">
        <v>191</v>
      </c>
      <c r="C101" s="68">
        <v>32</v>
      </c>
      <c r="D101" s="68">
        <v>18</v>
      </c>
      <c r="E101" s="68">
        <v>12</v>
      </c>
      <c r="F101" s="68">
        <v>10</v>
      </c>
      <c r="G101" s="68">
        <v>31</v>
      </c>
      <c r="H101" s="68">
        <v>30</v>
      </c>
      <c r="I101" s="68">
        <v>21</v>
      </c>
      <c r="J101" s="68">
        <v>36</v>
      </c>
      <c r="K101" s="68">
        <v>34</v>
      </c>
      <c r="L101" s="68">
        <v>55</v>
      </c>
      <c r="M101" s="68">
        <v>24</v>
      </c>
      <c r="N101" s="68">
        <v>18</v>
      </c>
      <c r="O101" s="68">
        <v>54</v>
      </c>
      <c r="P101" s="68">
        <v>38</v>
      </c>
      <c r="Q101" s="68">
        <v>29.833000000000002</v>
      </c>
      <c r="R101" s="68">
        <v>63</v>
      </c>
      <c r="S101" s="68">
        <v>53.1</v>
      </c>
      <c r="T101" s="68">
        <v>62</v>
      </c>
      <c r="U101" s="68">
        <v>103.55700000000002</v>
      </c>
      <c r="V101" s="68">
        <v>78.963999999999999</v>
      </c>
      <c r="W101" s="68">
        <v>114.02800000000001</v>
      </c>
      <c r="X101" s="68">
        <v>113.831</v>
      </c>
      <c r="Y101" s="68">
        <v>117.693</v>
      </c>
      <c r="Z101" s="68">
        <v>93.990000000000009</v>
      </c>
      <c r="AA101" s="68">
        <v>151.16199999999998</v>
      </c>
      <c r="AB101" s="68">
        <v>165.69200000000001</v>
      </c>
      <c r="AC101" s="68">
        <v>159.28800000000001</v>
      </c>
      <c r="AD101" s="68">
        <v>158.846</v>
      </c>
      <c r="AE101" s="68">
        <v>240.66174000000001</v>
      </c>
      <c r="AF101" s="68">
        <v>255.52185</v>
      </c>
      <c r="AG101" s="68">
        <v>276.48461000000003</v>
      </c>
      <c r="AH101" s="68">
        <v>366.55884000000003</v>
      </c>
      <c r="AI101" s="68">
        <v>383.01074</v>
      </c>
      <c r="AJ101" s="68">
        <v>252.38085999999998</v>
      </c>
    </row>
    <row r="102" spans="1:36" s="58" customFormat="1" x14ac:dyDescent="0.35">
      <c r="A102" s="14" t="s">
        <v>192</v>
      </c>
      <c r="B102" s="6" t="s">
        <v>193</v>
      </c>
      <c r="C102" s="68">
        <v>18</v>
      </c>
      <c r="D102" s="68">
        <v>39</v>
      </c>
      <c r="E102" s="68">
        <v>22</v>
      </c>
      <c r="F102" s="68" t="s">
        <v>220</v>
      </c>
      <c r="G102" s="68">
        <v>18</v>
      </c>
      <c r="H102" s="68">
        <v>0</v>
      </c>
      <c r="I102" s="68">
        <v>7</v>
      </c>
      <c r="J102" s="68">
        <v>4</v>
      </c>
      <c r="K102" s="68">
        <v>6</v>
      </c>
      <c r="L102" s="68">
        <v>6</v>
      </c>
      <c r="M102" s="68">
        <v>29</v>
      </c>
      <c r="N102" s="68">
        <v>52</v>
      </c>
      <c r="O102" s="68">
        <v>28</v>
      </c>
      <c r="P102" s="68">
        <v>32</v>
      </c>
      <c r="Q102" s="68">
        <v>53.5</v>
      </c>
      <c r="R102" s="68">
        <v>65.400000000000006</v>
      </c>
      <c r="S102" s="68">
        <v>47.8</v>
      </c>
      <c r="T102" s="68">
        <v>62.3</v>
      </c>
      <c r="U102" s="68">
        <v>47.830999999999996</v>
      </c>
      <c r="V102" s="68">
        <v>48.400999999999996</v>
      </c>
      <c r="W102" s="68">
        <v>75.108000000000004</v>
      </c>
      <c r="X102" s="68">
        <v>89.615000000000009</v>
      </c>
      <c r="Y102" s="68">
        <v>71.89800000000001</v>
      </c>
      <c r="Z102" s="68">
        <v>55.156000000000006</v>
      </c>
      <c r="AA102" s="68">
        <v>30.880999999999997</v>
      </c>
      <c r="AB102" s="68">
        <v>5.641</v>
      </c>
      <c r="AC102" s="68">
        <v>5.1920000000000002</v>
      </c>
      <c r="AD102" s="68">
        <v>4.202</v>
      </c>
      <c r="AE102" s="68">
        <v>2.911</v>
      </c>
      <c r="AF102" s="68">
        <v>4.9480000000000004</v>
      </c>
      <c r="AG102" s="68">
        <v>1.2650000000000001</v>
      </c>
      <c r="AH102" s="68">
        <v>2.5939999999999999</v>
      </c>
      <c r="AI102" s="68">
        <v>4.6753</v>
      </c>
      <c r="AJ102" s="68">
        <v>2.7569999999999997</v>
      </c>
    </row>
    <row r="103" spans="1:36" s="58" customFormat="1" x14ac:dyDescent="0.35">
      <c r="A103" s="14"/>
      <c r="B103" s="6" t="s">
        <v>194</v>
      </c>
      <c r="C103" s="68">
        <v>13836</v>
      </c>
      <c r="D103" s="68">
        <v>11362</v>
      </c>
      <c r="E103" s="68">
        <v>24601</v>
      </c>
      <c r="F103" s="68">
        <v>52711</v>
      </c>
      <c r="G103" s="68">
        <v>74103</v>
      </c>
      <c r="H103" s="68">
        <v>12087</v>
      </c>
      <c r="I103" s="68">
        <v>9858</v>
      </c>
      <c r="J103" s="68">
        <v>12817</v>
      </c>
      <c r="K103" s="68">
        <v>14660</v>
      </c>
      <c r="L103" s="68">
        <v>23623</v>
      </c>
      <c r="M103" s="68">
        <v>21777</v>
      </c>
      <c r="N103" s="68">
        <v>25307</v>
      </c>
      <c r="O103" s="68">
        <v>57722</v>
      </c>
      <c r="P103" s="68">
        <v>36151</v>
      </c>
      <c r="Q103" s="68">
        <v>121627.427</v>
      </c>
      <c r="R103" s="68">
        <v>25388.299999999981</v>
      </c>
      <c r="S103" s="68">
        <v>31528.1</v>
      </c>
      <c r="T103" s="68">
        <v>24654.999999999996</v>
      </c>
      <c r="U103" s="68">
        <v>22870.282199999998</v>
      </c>
      <c r="V103" s="68">
        <v>26117.462999999982</v>
      </c>
      <c r="W103" s="68">
        <v>106416.03199999999</v>
      </c>
      <c r="X103" s="68">
        <v>161716.13899999994</v>
      </c>
      <c r="Y103" s="68">
        <v>225547.83300000007</v>
      </c>
      <c r="Z103" s="68">
        <v>200798.98854600001</v>
      </c>
      <c r="AA103" s="68">
        <v>60333.153999999886</v>
      </c>
      <c r="AB103" s="68">
        <v>72081.159999999931</v>
      </c>
      <c r="AC103" s="68">
        <v>95805.054408000011</v>
      </c>
      <c r="AD103" s="68">
        <v>79542.27695499979</v>
      </c>
      <c r="AE103" s="68">
        <v>101721.52198499994</v>
      </c>
      <c r="AF103" s="68">
        <v>127443.22444099974</v>
      </c>
      <c r="AG103" s="68">
        <v>142326.41014000008</v>
      </c>
      <c r="AH103" s="68">
        <v>138390.38987100008</v>
      </c>
      <c r="AI103" s="68">
        <v>162291.06254700018</v>
      </c>
      <c r="AJ103" s="68">
        <v>197319.07406300039</v>
      </c>
    </row>
    <row r="104" spans="1:36" s="58" customFormat="1" x14ac:dyDescent="0.35">
      <c r="A104" s="14"/>
      <c r="B104" s="36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</row>
    <row r="105" spans="1:36" s="58" customFormat="1" x14ac:dyDescent="0.35">
      <c r="A105" s="16"/>
      <c r="B105" s="38" t="s">
        <v>195</v>
      </c>
      <c r="C105" s="69">
        <v>271441</v>
      </c>
      <c r="D105" s="69">
        <v>236683</v>
      </c>
      <c r="E105" s="69">
        <v>229721</v>
      </c>
      <c r="F105" s="69">
        <v>273109</v>
      </c>
      <c r="G105" s="69">
        <v>273115</v>
      </c>
      <c r="H105" s="69">
        <v>139029</v>
      </c>
      <c r="I105" s="69">
        <v>107527</v>
      </c>
      <c r="J105" s="69">
        <v>174204</v>
      </c>
      <c r="K105" s="69">
        <v>162278</v>
      </c>
      <c r="L105" s="69">
        <v>187569</v>
      </c>
      <c r="M105" s="69">
        <v>177124</v>
      </c>
      <c r="N105" s="69">
        <v>184316</v>
      </c>
      <c r="O105" s="69">
        <v>230290</v>
      </c>
      <c r="P105" s="69">
        <v>228418</v>
      </c>
      <c r="Q105" s="69">
        <v>355090.60199999996</v>
      </c>
      <c r="R105" s="69">
        <v>308911.90000000008</v>
      </c>
      <c r="S105" s="69">
        <v>278290.2</v>
      </c>
      <c r="T105" s="69">
        <v>307483.40000000002</v>
      </c>
      <c r="U105" s="69">
        <v>353489.77519999992</v>
      </c>
      <c r="V105" s="69">
        <v>495000.91407506692</v>
      </c>
      <c r="W105" s="69">
        <v>681790.26800000004</v>
      </c>
      <c r="X105" s="69">
        <v>705347.87399999972</v>
      </c>
      <c r="Y105" s="69">
        <v>809077.09800000023</v>
      </c>
      <c r="Z105" s="69">
        <v>798238.57861803728</v>
      </c>
      <c r="AA105" s="69">
        <v>779229.98779560544</v>
      </c>
      <c r="AB105" s="69">
        <v>708203.35899999982</v>
      </c>
      <c r="AC105" s="69">
        <v>822513.62003999983</v>
      </c>
      <c r="AD105" s="69">
        <v>976693.59045499982</v>
      </c>
      <c r="AE105" s="69">
        <v>1143866.4421083333</v>
      </c>
      <c r="AF105" s="69">
        <v>1175731.2498201428</v>
      </c>
      <c r="AG105" s="69">
        <v>1270832.5954539999</v>
      </c>
      <c r="AH105" s="69">
        <v>1338119.5190340001</v>
      </c>
      <c r="AI105" s="69">
        <v>1445572.8818580001</v>
      </c>
      <c r="AJ105" s="69">
        <v>1370905.63595273</v>
      </c>
    </row>
    <row r="106" spans="1:36" s="58" customFormat="1" x14ac:dyDescent="0.35">
      <c r="A106" s="2"/>
      <c r="B106" s="2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70"/>
      <c r="AG106" s="70"/>
      <c r="AH106" s="70"/>
      <c r="AI106" s="70"/>
      <c r="AJ106" s="71"/>
    </row>
    <row r="107" spans="1:36" s="58" customFormat="1" x14ac:dyDescent="0.35">
      <c r="A107" s="13" t="s">
        <v>219</v>
      </c>
      <c r="B107" s="2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72"/>
      <c r="AG107" s="72"/>
      <c r="AH107" s="72"/>
      <c r="AI107" s="72"/>
      <c r="AJ107" s="73"/>
    </row>
    <row r="108" spans="1:36" s="58" customFormat="1" x14ac:dyDescent="0.35">
      <c r="A108" s="13" t="s">
        <v>196</v>
      </c>
      <c r="B108" s="2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72"/>
      <c r="AG108" s="72"/>
      <c r="AH108" s="72"/>
      <c r="AI108" s="72"/>
      <c r="AJ108" s="73"/>
    </row>
    <row r="109" spans="1:36" s="58" customFormat="1" x14ac:dyDescent="0.35">
      <c r="A109" s="15"/>
      <c r="B109" s="16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5"/>
    </row>
    <row r="110" spans="1:36" s="58" customFormat="1" x14ac:dyDescent="0.35">
      <c r="A110" s="2"/>
      <c r="B110" s="2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</row>
    <row r="111" spans="1:36" s="58" customFormat="1" x14ac:dyDescent="0.35">
      <c r="A111" s="2"/>
      <c r="B111" s="2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</row>
    <row r="112" spans="1:36" s="58" customFormat="1" x14ac:dyDescent="0.35">
      <c r="A112" s="2"/>
      <c r="B112" s="2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</row>
    <row r="113" spans="1:36" s="58" customFormat="1" x14ac:dyDescent="0.35">
      <c r="A113" s="2"/>
      <c r="B113" s="2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</row>
    <row r="114" spans="1:36" s="58" customFormat="1" x14ac:dyDescent="0.35">
      <c r="A114" s="2"/>
      <c r="B114" s="2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</row>
    <row r="115" spans="1:36" s="58" customFormat="1" x14ac:dyDescent="0.35">
      <c r="A115" s="2"/>
      <c r="B115" s="2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</row>
    <row r="116" spans="1:36" s="58" customFormat="1" x14ac:dyDescent="0.35">
      <c r="A116" s="2"/>
      <c r="B116" s="2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</row>
    <row r="117" spans="1:36" s="58" customFormat="1" x14ac:dyDescent="0.35">
      <c r="A117" s="2"/>
      <c r="B117" s="2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</row>
    <row r="118" spans="1:36" s="58" customFormat="1" x14ac:dyDescent="0.35">
      <c r="A118" s="2"/>
      <c r="B118" s="2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</row>
    <row r="119" spans="1:36" s="58" customFormat="1" x14ac:dyDescent="0.35">
      <c r="A119" s="2"/>
      <c r="B119" s="2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</row>
    <row r="120" spans="1:36" s="58" customFormat="1" x14ac:dyDescent="0.35">
      <c r="A120" s="2"/>
      <c r="B120" s="2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</row>
    <row r="121" spans="1:36" s="58" customFormat="1" x14ac:dyDescent="0.35">
      <c r="A121" s="2"/>
      <c r="B121" s="2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</row>
    <row r="122" spans="1:36" s="58" customFormat="1" x14ac:dyDescent="0.35">
      <c r="A122" s="2"/>
      <c r="B122" s="2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</row>
    <row r="123" spans="1:36" s="58" customFormat="1" x14ac:dyDescent="0.35">
      <c r="A123" s="2"/>
      <c r="B123" s="2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</row>
    <row r="124" spans="1:36" s="58" customFormat="1" x14ac:dyDescent="0.35">
      <c r="A124" s="2"/>
      <c r="B124" s="2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</row>
    <row r="125" spans="1:36" s="58" customFormat="1" x14ac:dyDescent="0.35">
      <c r="A125" s="2"/>
      <c r="B125" s="2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</row>
    <row r="126" spans="1:36" s="58" customFormat="1" x14ac:dyDescent="0.35">
      <c r="A126" s="2"/>
      <c r="B126" s="2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</row>
    <row r="127" spans="1:36" s="58" customFormat="1" x14ac:dyDescent="0.35">
      <c r="A127" s="2"/>
      <c r="B127" s="2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</row>
    <row r="128" spans="1:36" s="58" customFormat="1" x14ac:dyDescent="0.35">
      <c r="A128" s="2"/>
      <c r="B128" s="2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</row>
    <row r="129" spans="1:36" s="58" customFormat="1" x14ac:dyDescent="0.35">
      <c r="A129" s="2"/>
      <c r="B129" s="2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</row>
    <row r="130" spans="1:36" s="58" customFormat="1" x14ac:dyDescent="0.35">
      <c r="A130" s="2"/>
      <c r="B130" s="2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</row>
    <row r="131" spans="1:36" s="58" customFormat="1" x14ac:dyDescent="0.35">
      <c r="A131" s="2"/>
      <c r="B131" s="2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</row>
    <row r="132" spans="1:36" s="58" customFormat="1" x14ac:dyDescent="0.35">
      <c r="A132" s="2"/>
      <c r="B132" s="2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</row>
    <row r="133" spans="1:36" s="58" customFormat="1" x14ac:dyDescent="0.35">
      <c r="A133" s="2"/>
      <c r="B133" s="2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</row>
    <row r="134" spans="1:36" s="58" customFormat="1" x14ac:dyDescent="0.35">
      <c r="A134" s="2"/>
      <c r="B134" s="2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</row>
    <row r="135" spans="1:36" s="58" customFormat="1" x14ac:dyDescent="0.35">
      <c r="A135" s="2"/>
      <c r="B135" s="2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</row>
    <row r="136" spans="1:36" s="58" customFormat="1" x14ac:dyDescent="0.35">
      <c r="A136" s="2"/>
      <c r="B136" s="2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</row>
    <row r="137" spans="1:36" s="58" customFormat="1" x14ac:dyDescent="0.35">
      <c r="A137" s="2"/>
      <c r="B137" s="2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</row>
    <row r="138" spans="1:36" s="58" customFormat="1" x14ac:dyDescent="0.35">
      <c r="A138" s="2"/>
      <c r="B138" s="2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</row>
    <row r="139" spans="1:36" s="58" customFormat="1" x14ac:dyDescent="0.35">
      <c r="A139" s="2"/>
      <c r="B139" s="2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</row>
    <row r="140" spans="1:36" s="58" customFormat="1" x14ac:dyDescent="0.35">
      <c r="A140" s="2"/>
      <c r="B140" s="2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</row>
    <row r="141" spans="1:36" s="58" customFormat="1" x14ac:dyDescent="0.35">
      <c r="A141" s="2"/>
      <c r="B141" s="2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</row>
    <row r="142" spans="1:36" s="58" customFormat="1" x14ac:dyDescent="0.35">
      <c r="A142" s="2"/>
      <c r="B142" s="2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</row>
    <row r="143" spans="1:36" s="58" customFormat="1" x14ac:dyDescent="0.35">
      <c r="A143" s="2"/>
      <c r="B143" s="2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</row>
    <row r="144" spans="1:36" s="58" customFormat="1" x14ac:dyDescent="0.35">
      <c r="A144" s="2"/>
      <c r="B144" s="2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</row>
    <row r="145" spans="1:36" s="58" customFormat="1" x14ac:dyDescent="0.35">
      <c r="A145" s="2"/>
      <c r="B145" s="2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</row>
    <row r="146" spans="1:36" s="58" customFormat="1" x14ac:dyDescent="0.35">
      <c r="A146" s="2"/>
      <c r="B146" s="2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</row>
    <row r="147" spans="1:36" s="58" customFormat="1" x14ac:dyDescent="0.35">
      <c r="A147" s="2"/>
      <c r="B147" s="2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</row>
    <row r="148" spans="1:36" s="58" customFormat="1" x14ac:dyDescent="0.35">
      <c r="A148" s="2"/>
      <c r="B148" s="2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</row>
    <row r="149" spans="1:36" s="58" customFormat="1" x14ac:dyDescent="0.35">
      <c r="A149" s="2"/>
      <c r="B149" s="2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</row>
    <row r="150" spans="1:36" s="58" customFormat="1" x14ac:dyDescent="0.35">
      <c r="A150" s="2"/>
      <c r="B150" s="2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</row>
    <row r="151" spans="1:36" s="58" customFormat="1" x14ac:dyDescent="0.35">
      <c r="A151" s="2"/>
      <c r="B151" s="2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</row>
    <row r="152" spans="1:36" s="58" customFormat="1" x14ac:dyDescent="0.35">
      <c r="A152" s="2"/>
      <c r="B152" s="2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</row>
    <row r="153" spans="1:36" s="58" customFormat="1" x14ac:dyDescent="0.35">
      <c r="A153" s="2"/>
      <c r="B153" s="2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</row>
    <row r="154" spans="1:36" s="58" customFormat="1" x14ac:dyDescent="0.35">
      <c r="A154" s="2"/>
      <c r="B154" s="2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</row>
    <row r="155" spans="1:36" s="58" customFormat="1" x14ac:dyDescent="0.35">
      <c r="A155" s="2"/>
      <c r="B155" s="2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</row>
    <row r="156" spans="1:36" s="58" customFormat="1" x14ac:dyDescent="0.35">
      <c r="A156" s="2"/>
      <c r="B156" s="2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</row>
    <row r="157" spans="1:36" s="58" customFormat="1" x14ac:dyDescent="0.35">
      <c r="A157" s="2"/>
      <c r="B157" s="2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</row>
    <row r="158" spans="1:36" s="58" customFormat="1" x14ac:dyDescent="0.35">
      <c r="A158" s="2"/>
      <c r="B158" s="2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</row>
    <row r="159" spans="1:36" s="58" customFormat="1" x14ac:dyDescent="0.35">
      <c r="A159" s="2"/>
      <c r="B159" s="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</row>
    <row r="160" spans="1:36" s="58" customFormat="1" x14ac:dyDescent="0.35">
      <c r="A160" s="2"/>
      <c r="B160" s="2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</row>
    <row r="161" spans="1:36" s="58" customFormat="1" x14ac:dyDescent="0.35">
      <c r="A161" s="2"/>
      <c r="B161" s="2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</row>
    <row r="162" spans="1:36" s="58" customFormat="1" x14ac:dyDescent="0.35">
      <c r="A162" s="2"/>
      <c r="B162" s="2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</row>
    <row r="163" spans="1:36" s="58" customFormat="1" x14ac:dyDescent="0.35">
      <c r="A163" s="2"/>
      <c r="B163" s="2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</row>
    <row r="164" spans="1:36" s="58" customFormat="1" x14ac:dyDescent="0.35">
      <c r="A164" s="2"/>
      <c r="B164" s="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</row>
    <row r="165" spans="1:36" s="58" customFormat="1" x14ac:dyDescent="0.35">
      <c r="A165" s="2"/>
      <c r="B165" s="2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</row>
    <row r="166" spans="1:36" s="58" customFormat="1" x14ac:dyDescent="0.35">
      <c r="A166" s="2"/>
      <c r="B166" s="2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</row>
    <row r="167" spans="1:36" s="58" customFormat="1" x14ac:dyDescent="0.35">
      <c r="A167" s="2"/>
      <c r="B167" s="2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</row>
    <row r="168" spans="1:36" s="58" customFormat="1" x14ac:dyDescent="0.35">
      <c r="A168" s="2"/>
      <c r="B168" s="2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</row>
    <row r="169" spans="1:36" s="58" customFormat="1" x14ac:dyDescent="0.35">
      <c r="A169" s="2"/>
      <c r="B169" s="2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</row>
    <row r="170" spans="1:36" s="58" customFormat="1" x14ac:dyDescent="0.35">
      <c r="A170" s="2"/>
      <c r="B170" s="2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</row>
    <row r="171" spans="1:36" s="58" customFormat="1" x14ac:dyDescent="0.35">
      <c r="A171" s="2"/>
      <c r="B171" s="2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</row>
    <row r="172" spans="1:36" s="58" customFormat="1" x14ac:dyDescent="0.35">
      <c r="A172" s="2"/>
      <c r="B172" s="2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</row>
    <row r="173" spans="1:36" s="58" customFormat="1" x14ac:dyDescent="0.35">
      <c r="A173" s="2"/>
      <c r="B173" s="2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</row>
    <row r="174" spans="1:36" s="58" customFormat="1" x14ac:dyDescent="0.35">
      <c r="A174" s="2"/>
      <c r="B174" s="2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</row>
    <row r="175" spans="1:36" s="58" customFormat="1" x14ac:dyDescent="0.35">
      <c r="A175" s="2"/>
      <c r="B175" s="2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</row>
    <row r="176" spans="1:36" s="58" customFormat="1" x14ac:dyDescent="0.35">
      <c r="A176" s="2"/>
      <c r="B176" s="2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</row>
    <row r="177" spans="1:36" s="58" customFormat="1" x14ac:dyDescent="0.35">
      <c r="A177" s="2"/>
      <c r="B177" s="2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</row>
    <row r="178" spans="1:36" s="58" customFormat="1" x14ac:dyDescent="0.35">
      <c r="A178" s="2"/>
      <c r="B178" s="2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</row>
    <row r="179" spans="1:36" s="58" customFormat="1" x14ac:dyDescent="0.35">
      <c r="A179" s="2"/>
      <c r="B179" s="2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</row>
    <row r="180" spans="1:36" s="58" customFormat="1" x14ac:dyDescent="0.35">
      <c r="A180" s="2"/>
      <c r="B180" s="2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</row>
    <row r="181" spans="1:36" s="58" customFormat="1" x14ac:dyDescent="0.35">
      <c r="A181" s="2"/>
      <c r="B181" s="2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</row>
    <row r="182" spans="1:36" s="58" customFormat="1" x14ac:dyDescent="0.35">
      <c r="A182" s="2"/>
      <c r="B182" s="2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</row>
    <row r="183" spans="1:36" s="58" customFormat="1" x14ac:dyDescent="0.35">
      <c r="A183" s="2"/>
      <c r="B183" s="2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</row>
    <row r="184" spans="1:36" s="58" customFormat="1" x14ac:dyDescent="0.35">
      <c r="A184" s="2"/>
      <c r="B184" s="2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</row>
    <row r="185" spans="1:36" s="58" customFormat="1" x14ac:dyDescent="0.35">
      <c r="A185" s="2"/>
      <c r="B185" s="2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</row>
    <row r="186" spans="1:36" s="58" customFormat="1" x14ac:dyDescent="0.35">
      <c r="A186" s="2"/>
      <c r="B186" s="2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</row>
    <row r="187" spans="1:36" s="58" customFormat="1" x14ac:dyDescent="0.35">
      <c r="A187" s="2"/>
      <c r="B187" s="2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</row>
    <row r="188" spans="1:36" s="58" customFormat="1" x14ac:dyDescent="0.35">
      <c r="A188" s="2"/>
      <c r="B188" s="2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</row>
    <row r="189" spans="1:36" s="58" customFormat="1" x14ac:dyDescent="0.35">
      <c r="A189" s="2"/>
      <c r="B189" s="2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</row>
    <row r="190" spans="1:36" s="58" customFormat="1" x14ac:dyDescent="0.35">
      <c r="A190" s="2"/>
      <c r="B190" s="2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</row>
    <row r="191" spans="1:36" s="58" customFormat="1" x14ac:dyDescent="0.35">
      <c r="A191" s="2"/>
      <c r="B191" s="2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</row>
    <row r="192" spans="1:36" s="58" customFormat="1" x14ac:dyDescent="0.35">
      <c r="A192" s="2"/>
      <c r="B192" s="2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</row>
    <row r="193" spans="1:36" s="58" customFormat="1" x14ac:dyDescent="0.35">
      <c r="A193" s="2"/>
      <c r="B193" s="2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</row>
    <row r="194" spans="1:36" s="58" customFormat="1" x14ac:dyDescent="0.35">
      <c r="A194" s="2"/>
      <c r="B194" s="2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</row>
    <row r="195" spans="1:36" s="58" customFormat="1" x14ac:dyDescent="0.35">
      <c r="A195" s="2"/>
      <c r="B195" s="2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</row>
    <row r="196" spans="1:36" s="58" customFormat="1" x14ac:dyDescent="0.35">
      <c r="A196" s="2"/>
      <c r="B196" s="2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</row>
    <row r="197" spans="1:36" s="58" customFormat="1" x14ac:dyDescent="0.35">
      <c r="A197" s="2"/>
      <c r="B197" s="2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</row>
    <row r="198" spans="1:36" s="58" customFormat="1" x14ac:dyDescent="0.35">
      <c r="A198" s="2"/>
      <c r="B198" s="2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</row>
    <row r="199" spans="1:36" s="58" customFormat="1" x14ac:dyDescent="0.35">
      <c r="A199" s="2"/>
      <c r="B199" s="2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</row>
    <row r="200" spans="1:36" s="58" customFormat="1" x14ac:dyDescent="0.35">
      <c r="A200" s="2"/>
      <c r="B200" s="2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</row>
    <row r="201" spans="1:36" s="58" customFormat="1" x14ac:dyDescent="0.35">
      <c r="A201" s="2"/>
      <c r="B201" s="2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</row>
    <row r="202" spans="1:36" s="58" customFormat="1" x14ac:dyDescent="0.35">
      <c r="A202" s="2"/>
      <c r="B202" s="2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</row>
    <row r="203" spans="1:36" s="58" customFormat="1" x14ac:dyDescent="0.35">
      <c r="A203" s="2"/>
      <c r="B203" s="2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</row>
    <row r="204" spans="1:36" s="58" customFormat="1" x14ac:dyDescent="0.35">
      <c r="A204" s="2"/>
      <c r="B204" s="2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</row>
    <row r="205" spans="1:36" s="58" customFormat="1" x14ac:dyDescent="0.35">
      <c r="A205" s="2"/>
      <c r="B205" s="2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</row>
    <row r="206" spans="1:36" s="58" customFormat="1" x14ac:dyDescent="0.35">
      <c r="A206" s="2"/>
      <c r="B206" s="2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</row>
    <row r="207" spans="1:36" s="58" customFormat="1" x14ac:dyDescent="0.35">
      <c r="A207" s="2"/>
      <c r="B207" s="2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</row>
    <row r="208" spans="1:36" s="58" customFormat="1" x14ac:dyDescent="0.35">
      <c r="A208" s="2"/>
      <c r="B208" s="2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</row>
    <row r="209" spans="1:36" s="58" customFormat="1" x14ac:dyDescent="0.35">
      <c r="A209" s="2"/>
      <c r="B209" s="2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</row>
    <row r="210" spans="1:36" s="58" customFormat="1" x14ac:dyDescent="0.35">
      <c r="A210" s="2"/>
      <c r="B210" s="2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</row>
    <row r="211" spans="1:36" s="58" customFormat="1" x14ac:dyDescent="0.35">
      <c r="A211" s="2"/>
      <c r="B211" s="2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</row>
    <row r="212" spans="1:36" s="58" customFormat="1" x14ac:dyDescent="0.35">
      <c r="A212" s="2"/>
      <c r="B212" s="2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</row>
    <row r="213" spans="1:36" s="58" customFormat="1" x14ac:dyDescent="0.35">
      <c r="A213" s="2"/>
      <c r="B213" s="2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</row>
    <row r="214" spans="1:36" s="58" customFormat="1" x14ac:dyDescent="0.35">
      <c r="A214" s="2"/>
      <c r="B214" s="2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</row>
    <row r="215" spans="1:36" s="58" customFormat="1" x14ac:dyDescent="0.35">
      <c r="A215" s="2"/>
      <c r="B215" s="2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</row>
    <row r="216" spans="1:36" s="58" customFormat="1" x14ac:dyDescent="0.35">
      <c r="A216" s="2"/>
      <c r="B216" s="2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</row>
    <row r="217" spans="1:36" s="58" customFormat="1" x14ac:dyDescent="0.35">
      <c r="A217" s="2"/>
      <c r="B217" s="2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</row>
    <row r="218" spans="1:36" s="58" customFormat="1" x14ac:dyDescent="0.35">
      <c r="A218" s="2"/>
      <c r="B218" s="2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</row>
    <row r="219" spans="1:36" s="58" customFormat="1" x14ac:dyDescent="0.35">
      <c r="A219" s="2"/>
      <c r="B219" s="2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</row>
    <row r="220" spans="1:36" s="58" customFormat="1" x14ac:dyDescent="0.35">
      <c r="A220" s="2"/>
      <c r="B220" s="2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</row>
    <row r="221" spans="1:36" s="58" customFormat="1" x14ac:dyDescent="0.35">
      <c r="A221" s="2"/>
      <c r="B221" s="2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</row>
    <row r="222" spans="1:36" s="58" customFormat="1" x14ac:dyDescent="0.35">
      <c r="A222" s="2"/>
      <c r="B222" s="2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</row>
    <row r="223" spans="1:36" s="58" customFormat="1" x14ac:dyDescent="0.35">
      <c r="A223" s="2"/>
      <c r="B223" s="2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</row>
    <row r="224" spans="1:36" s="58" customFormat="1" x14ac:dyDescent="0.35">
      <c r="A224" s="2"/>
      <c r="B224" s="2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</row>
    <row r="225" spans="1:36" s="58" customFormat="1" x14ac:dyDescent="0.35">
      <c r="A225" s="2"/>
      <c r="B225" s="2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</row>
    <row r="226" spans="1:36" s="58" customFormat="1" x14ac:dyDescent="0.35">
      <c r="A226" s="2"/>
      <c r="B226" s="2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</row>
    <row r="227" spans="1:36" s="58" customFormat="1" x14ac:dyDescent="0.35">
      <c r="A227" s="2"/>
      <c r="B227" s="2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</row>
    <row r="228" spans="1:36" s="58" customFormat="1" x14ac:dyDescent="0.35">
      <c r="A228" s="2"/>
      <c r="B228" s="2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</row>
    <row r="229" spans="1:36" s="58" customFormat="1" x14ac:dyDescent="0.35">
      <c r="A229" s="2"/>
      <c r="B229" s="2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</row>
    <row r="230" spans="1:36" s="58" customFormat="1" x14ac:dyDescent="0.35">
      <c r="A230" s="2"/>
      <c r="B230" s="2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</row>
    <row r="231" spans="1:36" s="58" customFormat="1" x14ac:dyDescent="0.35">
      <c r="A231" s="2"/>
      <c r="B231" s="2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</row>
    <row r="232" spans="1:36" s="58" customFormat="1" x14ac:dyDescent="0.35">
      <c r="A232" s="2"/>
      <c r="B232" s="2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</row>
    <row r="233" spans="1:36" s="58" customFormat="1" x14ac:dyDescent="0.35">
      <c r="A233" s="2"/>
      <c r="B233" s="2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</row>
    <row r="234" spans="1:36" s="58" customFormat="1" x14ac:dyDescent="0.35">
      <c r="A234" s="2"/>
      <c r="B234" s="2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</row>
    <row r="235" spans="1:36" s="58" customFormat="1" x14ac:dyDescent="0.35">
      <c r="A235" s="2"/>
      <c r="B235" s="2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</row>
    <row r="236" spans="1:36" s="58" customFormat="1" x14ac:dyDescent="0.35">
      <c r="A236" s="2"/>
      <c r="B236" s="2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</row>
    <row r="237" spans="1:36" s="58" customFormat="1" x14ac:dyDescent="0.35">
      <c r="A237" s="2"/>
      <c r="B237" s="2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</row>
    <row r="238" spans="1:36" s="58" customFormat="1" x14ac:dyDescent="0.35">
      <c r="A238" s="2"/>
      <c r="B238" s="2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</row>
    <row r="239" spans="1:36" s="58" customFormat="1" x14ac:dyDescent="0.35">
      <c r="A239" s="2"/>
      <c r="B239" s="2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</row>
    <row r="240" spans="1:36" s="58" customFormat="1" x14ac:dyDescent="0.35">
      <c r="A240" s="2"/>
      <c r="B240" s="2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</row>
    <row r="241" spans="1:36" s="58" customFormat="1" x14ac:dyDescent="0.35">
      <c r="A241" s="2"/>
      <c r="B241" s="2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</row>
    <row r="242" spans="1:36" s="58" customFormat="1" x14ac:dyDescent="0.35">
      <c r="A242" s="2"/>
      <c r="B242" s="2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</row>
    <row r="243" spans="1:36" s="58" customFormat="1" x14ac:dyDescent="0.35">
      <c r="A243" s="2"/>
      <c r="B243" s="2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</row>
    <row r="244" spans="1:36" s="58" customFormat="1" x14ac:dyDescent="0.35">
      <c r="A244" s="2"/>
      <c r="B244" s="2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</row>
    <row r="245" spans="1:36" s="58" customFormat="1" x14ac:dyDescent="0.35">
      <c r="A245" s="2"/>
      <c r="B245" s="2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</row>
    <row r="246" spans="1:36" s="58" customFormat="1" x14ac:dyDescent="0.35">
      <c r="A246" s="2"/>
      <c r="B246" s="2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</row>
    <row r="247" spans="1:36" s="58" customFormat="1" x14ac:dyDescent="0.35">
      <c r="A247" s="2"/>
      <c r="B247" s="2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</row>
    <row r="248" spans="1:36" s="58" customFormat="1" x14ac:dyDescent="0.35">
      <c r="A248" s="2"/>
      <c r="B248" s="2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</row>
    <row r="249" spans="1:36" s="58" customFormat="1" x14ac:dyDescent="0.35">
      <c r="A249" s="2"/>
      <c r="B249" s="2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</row>
    <row r="250" spans="1:36" s="58" customFormat="1" x14ac:dyDescent="0.35">
      <c r="A250" s="2"/>
      <c r="B250" s="2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</row>
    <row r="251" spans="1:36" s="58" customFormat="1" x14ac:dyDescent="0.35">
      <c r="A251" s="2"/>
      <c r="B251" s="2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</row>
    <row r="252" spans="1:36" s="58" customFormat="1" x14ac:dyDescent="0.35">
      <c r="A252" s="2"/>
      <c r="B252" s="2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</row>
    <row r="253" spans="1:36" s="58" customFormat="1" x14ac:dyDescent="0.35">
      <c r="A253" s="2"/>
      <c r="B253" s="2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</row>
    <row r="254" spans="1:36" s="58" customFormat="1" x14ac:dyDescent="0.35">
      <c r="A254" s="2"/>
      <c r="B254" s="2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</row>
    <row r="255" spans="1:36" s="58" customFormat="1" x14ac:dyDescent="0.35">
      <c r="A255" s="2"/>
      <c r="B255" s="2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</row>
    <row r="256" spans="1:36" s="58" customFormat="1" x14ac:dyDescent="0.35">
      <c r="A256" s="2"/>
      <c r="B256" s="2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</row>
    <row r="257" spans="1:36" s="58" customFormat="1" x14ac:dyDescent="0.35">
      <c r="A257" s="2"/>
      <c r="B257" s="2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</row>
    <row r="258" spans="1:36" s="58" customFormat="1" x14ac:dyDescent="0.35">
      <c r="A258" s="2"/>
      <c r="B258" s="2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</row>
    <row r="259" spans="1:36" s="58" customFormat="1" x14ac:dyDescent="0.35">
      <c r="A259" s="2"/>
      <c r="B259" s="2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</row>
    <row r="260" spans="1:36" s="58" customFormat="1" x14ac:dyDescent="0.35">
      <c r="A260" s="2"/>
      <c r="B260" s="2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</row>
    <row r="261" spans="1:36" s="58" customFormat="1" x14ac:dyDescent="0.35">
      <c r="A261" s="2"/>
      <c r="B261" s="2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</row>
    <row r="262" spans="1:36" s="58" customFormat="1" x14ac:dyDescent="0.35">
      <c r="A262" s="2"/>
      <c r="B262" s="2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</row>
    <row r="263" spans="1:36" s="58" customFormat="1" x14ac:dyDescent="0.35">
      <c r="A263" s="2"/>
      <c r="B263" s="2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</row>
    <row r="264" spans="1:36" s="58" customFormat="1" x14ac:dyDescent="0.35">
      <c r="A264" s="2"/>
      <c r="B264" s="2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</row>
    <row r="265" spans="1:36" s="58" customFormat="1" x14ac:dyDescent="0.35">
      <c r="A265" s="2"/>
      <c r="B265" s="2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</row>
    <row r="266" spans="1:36" s="58" customFormat="1" x14ac:dyDescent="0.35">
      <c r="A266" s="2"/>
      <c r="B266" s="2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</row>
    <row r="267" spans="1:36" s="58" customFormat="1" x14ac:dyDescent="0.35">
      <c r="A267" s="2"/>
      <c r="B267" s="2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</row>
    <row r="268" spans="1:36" s="58" customFormat="1" x14ac:dyDescent="0.35">
      <c r="A268" s="2"/>
      <c r="B268" s="2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</row>
    <row r="269" spans="1:36" s="58" customFormat="1" x14ac:dyDescent="0.35">
      <c r="A269" s="2"/>
      <c r="B269" s="2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</row>
    <row r="270" spans="1:36" s="58" customFormat="1" x14ac:dyDescent="0.35">
      <c r="A270" s="2"/>
      <c r="B270" s="2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</row>
    <row r="271" spans="1:36" s="58" customFormat="1" x14ac:dyDescent="0.35">
      <c r="A271" s="2"/>
      <c r="B271" s="2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</row>
    <row r="272" spans="1:36" s="58" customFormat="1" x14ac:dyDescent="0.35">
      <c r="A272" s="2"/>
      <c r="B272" s="2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</row>
    <row r="273" spans="1:36" s="58" customFormat="1" x14ac:dyDescent="0.35">
      <c r="A273" s="2"/>
      <c r="B273" s="2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</row>
    <row r="274" spans="1:36" s="58" customFormat="1" x14ac:dyDescent="0.35">
      <c r="A274" s="2"/>
      <c r="B274" s="2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</row>
    <row r="275" spans="1:36" s="58" customFormat="1" x14ac:dyDescent="0.35">
      <c r="A275" s="2"/>
      <c r="B275" s="2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</row>
    <row r="276" spans="1:36" s="58" customFormat="1" x14ac:dyDescent="0.35">
      <c r="A276" s="2"/>
      <c r="B276" s="2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</row>
    <row r="277" spans="1:36" s="58" customFormat="1" x14ac:dyDescent="0.35">
      <c r="A277" s="2"/>
      <c r="B277" s="2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</row>
    <row r="278" spans="1:36" s="58" customFormat="1" x14ac:dyDescent="0.35">
      <c r="A278" s="2"/>
      <c r="B278" s="2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</row>
    <row r="279" spans="1:36" s="58" customFormat="1" x14ac:dyDescent="0.35">
      <c r="A279" s="2"/>
      <c r="B279" s="2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</row>
    <row r="280" spans="1:36" s="58" customFormat="1" x14ac:dyDescent="0.35">
      <c r="A280" s="2"/>
      <c r="B280" s="2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</row>
    <row r="281" spans="1:36" s="58" customFormat="1" x14ac:dyDescent="0.35">
      <c r="A281" s="2"/>
      <c r="B281" s="2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</row>
    <row r="282" spans="1:36" s="58" customFormat="1" x14ac:dyDescent="0.35">
      <c r="A282" s="2"/>
      <c r="B282" s="2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</row>
    <row r="283" spans="1:36" s="58" customFormat="1" x14ac:dyDescent="0.35">
      <c r="A283" s="2"/>
      <c r="B283" s="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</row>
    <row r="284" spans="1:36" s="58" customFormat="1" x14ac:dyDescent="0.35">
      <c r="A284" s="2"/>
      <c r="B284" s="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</row>
    <row r="285" spans="1:36" s="58" customFormat="1" x14ac:dyDescent="0.35">
      <c r="A285" s="2"/>
      <c r="B285" s="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</row>
    <row r="286" spans="1:36" s="58" customFormat="1" x14ac:dyDescent="0.35">
      <c r="A286" s="2"/>
      <c r="B286" s="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</row>
    <row r="287" spans="1:36" s="58" customFormat="1" x14ac:dyDescent="0.35">
      <c r="A287" s="2"/>
      <c r="B287" s="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</row>
    <row r="288" spans="1:36" s="58" customFormat="1" x14ac:dyDescent="0.35">
      <c r="A288" s="2"/>
      <c r="B288" s="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</row>
    <row r="289" spans="1:36" s="58" customFormat="1" x14ac:dyDescent="0.35">
      <c r="A289" s="2"/>
      <c r="B289" s="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</row>
    <row r="290" spans="1:36" s="58" customFormat="1" x14ac:dyDescent="0.35">
      <c r="A290" s="2"/>
      <c r="B290" s="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</row>
    <row r="291" spans="1:36" s="58" customFormat="1" x14ac:dyDescent="0.35">
      <c r="A291" s="2"/>
      <c r="B291" s="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</row>
    <row r="292" spans="1:36" s="58" customFormat="1" x14ac:dyDescent="0.35">
      <c r="A292" s="2"/>
      <c r="B292" s="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</row>
    <row r="293" spans="1:36" s="58" customFormat="1" x14ac:dyDescent="0.35">
      <c r="A293" s="2"/>
      <c r="B293" s="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</row>
    <row r="294" spans="1:36" s="58" customFormat="1" x14ac:dyDescent="0.35">
      <c r="A294" s="2"/>
      <c r="B294" s="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</row>
    <row r="295" spans="1:36" s="58" customFormat="1" x14ac:dyDescent="0.35">
      <c r="A295" s="2"/>
      <c r="B295" s="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</row>
    <row r="296" spans="1:36" s="58" customFormat="1" x14ac:dyDescent="0.35">
      <c r="A296" s="2"/>
      <c r="B296" s="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</row>
    <row r="297" spans="1:36" s="58" customFormat="1" x14ac:dyDescent="0.35">
      <c r="A297" s="2"/>
      <c r="B297" s="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</row>
    <row r="298" spans="1:36" s="58" customFormat="1" x14ac:dyDescent="0.35">
      <c r="A298" s="2"/>
      <c r="B298" s="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</row>
    <row r="299" spans="1:36" s="58" customFormat="1" x14ac:dyDescent="0.35">
      <c r="A299" s="2"/>
      <c r="B299" s="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</row>
    <row r="300" spans="1:36" s="58" customFormat="1" x14ac:dyDescent="0.35">
      <c r="A300" s="2"/>
      <c r="B300" s="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</row>
    <row r="301" spans="1:36" s="58" customFormat="1" x14ac:dyDescent="0.35">
      <c r="A301" s="2"/>
      <c r="B301" s="2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</row>
    <row r="302" spans="1:36" s="58" customFormat="1" x14ac:dyDescent="0.35">
      <c r="A302" s="2"/>
      <c r="B302" s="2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</row>
    <row r="303" spans="1:36" s="58" customFormat="1" x14ac:dyDescent="0.35">
      <c r="A303" s="2"/>
      <c r="B303" s="2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</row>
    <row r="304" spans="1:36" s="58" customFormat="1" x14ac:dyDescent="0.35">
      <c r="A304" s="2"/>
      <c r="B304" s="2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</row>
    <row r="305" spans="1:36" s="58" customFormat="1" x14ac:dyDescent="0.35">
      <c r="A305" s="2"/>
      <c r="B305" s="2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</row>
    <row r="306" spans="1:36" s="58" customFormat="1" x14ac:dyDescent="0.35">
      <c r="A306" s="2"/>
      <c r="B306" s="2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</row>
    <row r="307" spans="1:36" s="58" customFormat="1" x14ac:dyDescent="0.35">
      <c r="A307" s="2"/>
      <c r="B307" s="2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</row>
    <row r="308" spans="1:36" s="58" customFormat="1" x14ac:dyDescent="0.35">
      <c r="A308" s="2"/>
      <c r="B308" s="2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</row>
    <row r="309" spans="1:36" s="58" customFormat="1" x14ac:dyDescent="0.35">
      <c r="A309" s="2"/>
      <c r="B309" s="2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</row>
    <row r="310" spans="1:36" s="58" customFormat="1" x14ac:dyDescent="0.35">
      <c r="A310" s="2"/>
      <c r="B310" s="2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</row>
    <row r="311" spans="1:36" s="58" customFormat="1" x14ac:dyDescent="0.35">
      <c r="A311" s="2"/>
      <c r="B311" s="2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</row>
    <row r="312" spans="1:36" s="58" customFormat="1" x14ac:dyDescent="0.35">
      <c r="A312" s="2"/>
      <c r="B312" s="2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</row>
    <row r="313" spans="1:36" s="58" customFormat="1" x14ac:dyDescent="0.35">
      <c r="A313" s="2"/>
      <c r="B313" s="2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</row>
    <row r="314" spans="1:36" s="58" customFormat="1" x14ac:dyDescent="0.35">
      <c r="A314" s="2"/>
      <c r="B314" s="2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</row>
    <row r="315" spans="1:36" s="58" customFormat="1" x14ac:dyDescent="0.35">
      <c r="A315" s="2"/>
      <c r="B315" s="2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</row>
    <row r="316" spans="1:36" s="58" customFormat="1" x14ac:dyDescent="0.35">
      <c r="A316" s="2"/>
      <c r="B316" s="2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</row>
    <row r="317" spans="1:36" s="58" customFormat="1" x14ac:dyDescent="0.35">
      <c r="A317" s="2"/>
      <c r="B317" s="2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</row>
    <row r="318" spans="1:36" s="58" customFormat="1" x14ac:dyDescent="0.35">
      <c r="A318" s="2"/>
      <c r="B318" s="2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</row>
    <row r="319" spans="1:36" s="58" customFormat="1" x14ac:dyDescent="0.35">
      <c r="A319" s="2"/>
      <c r="B319" s="2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</row>
    <row r="320" spans="1:36" s="58" customFormat="1" x14ac:dyDescent="0.35">
      <c r="A320" s="2"/>
      <c r="B320" s="2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</row>
    <row r="321" spans="1:36" s="58" customFormat="1" x14ac:dyDescent="0.35">
      <c r="A321" s="2"/>
      <c r="B321" s="2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</row>
    <row r="322" spans="1:36" s="58" customFormat="1" x14ac:dyDescent="0.35">
      <c r="A322" s="2"/>
      <c r="B322" s="2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</row>
    <row r="323" spans="1:36" s="58" customFormat="1" x14ac:dyDescent="0.35">
      <c r="A323" s="2"/>
      <c r="B323" s="2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</row>
    <row r="324" spans="1:36" s="58" customFormat="1" x14ac:dyDescent="0.35">
      <c r="A324" s="2"/>
      <c r="B324" s="2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</row>
    <row r="325" spans="1:36" s="58" customFormat="1" x14ac:dyDescent="0.35">
      <c r="A325" s="2"/>
      <c r="B325" s="2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</row>
    <row r="326" spans="1:36" s="58" customFormat="1" x14ac:dyDescent="0.35">
      <c r="A326" s="2"/>
      <c r="B326" s="2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</row>
    <row r="327" spans="1:36" s="58" customFormat="1" x14ac:dyDescent="0.35">
      <c r="A327" s="2"/>
      <c r="B327" s="2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</row>
    <row r="328" spans="1:36" s="58" customFormat="1" x14ac:dyDescent="0.35">
      <c r="A328" s="2"/>
      <c r="B328" s="2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</row>
    <row r="329" spans="1:36" s="58" customFormat="1" x14ac:dyDescent="0.35">
      <c r="A329" s="2"/>
      <c r="B329" s="2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</row>
    <row r="330" spans="1:36" s="58" customFormat="1" x14ac:dyDescent="0.35">
      <c r="A330" s="2"/>
      <c r="B330" s="2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</row>
    <row r="331" spans="1:36" s="58" customFormat="1" x14ac:dyDescent="0.35">
      <c r="A331" s="2"/>
      <c r="B331" s="2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</row>
    <row r="332" spans="1:36" s="58" customFormat="1" x14ac:dyDescent="0.35">
      <c r="A332" s="2"/>
      <c r="B332" s="2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</row>
    <row r="333" spans="1:36" s="58" customFormat="1" x14ac:dyDescent="0.35">
      <c r="A333" s="2"/>
      <c r="B333" s="2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</row>
    <row r="334" spans="1:36" s="58" customFormat="1" x14ac:dyDescent="0.35">
      <c r="A334" s="2"/>
      <c r="B334" s="2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</row>
    <row r="335" spans="1:36" s="58" customFormat="1" x14ac:dyDescent="0.35">
      <c r="A335" s="2"/>
      <c r="B335" s="2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</row>
    <row r="336" spans="1:36" s="58" customFormat="1" x14ac:dyDescent="0.35">
      <c r="A336" s="2"/>
      <c r="B336" s="2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</row>
    <row r="337" spans="1:36" s="58" customFormat="1" x14ac:dyDescent="0.35">
      <c r="A337" s="2"/>
      <c r="B337" s="2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</row>
    <row r="338" spans="1:36" s="58" customFormat="1" x14ac:dyDescent="0.35">
      <c r="A338" s="2"/>
      <c r="B338" s="2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</row>
    <row r="339" spans="1:36" s="58" customFormat="1" x14ac:dyDescent="0.35">
      <c r="A339" s="2"/>
      <c r="B339" s="2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</row>
    <row r="340" spans="1:36" s="58" customFormat="1" x14ac:dyDescent="0.35">
      <c r="A340" s="2"/>
      <c r="B340" s="2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</row>
    <row r="341" spans="1:36" s="58" customFormat="1" x14ac:dyDescent="0.35">
      <c r="A341" s="2"/>
      <c r="B341" s="2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</row>
    <row r="342" spans="1:36" s="58" customFormat="1" x14ac:dyDescent="0.35">
      <c r="A342" s="2"/>
      <c r="B342" s="2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</row>
    <row r="343" spans="1:36" s="58" customFormat="1" x14ac:dyDescent="0.35">
      <c r="A343" s="2"/>
      <c r="B343" s="2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</row>
    <row r="344" spans="1:36" s="58" customFormat="1" x14ac:dyDescent="0.35">
      <c r="A344" s="2"/>
      <c r="B344" s="2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</row>
    <row r="345" spans="1:36" s="58" customFormat="1" x14ac:dyDescent="0.35">
      <c r="A345" s="2"/>
      <c r="B345" s="2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</row>
    <row r="346" spans="1:36" s="58" customFormat="1" x14ac:dyDescent="0.35">
      <c r="A346" s="2"/>
      <c r="B346" s="2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</row>
    <row r="347" spans="1:36" s="58" customFormat="1" x14ac:dyDescent="0.35">
      <c r="A347" s="2"/>
      <c r="B347" s="2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</row>
    <row r="348" spans="1:36" s="58" customFormat="1" x14ac:dyDescent="0.35">
      <c r="A348" s="2"/>
      <c r="B348" s="2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</row>
    <row r="349" spans="1:36" s="58" customFormat="1" x14ac:dyDescent="0.35">
      <c r="A349" s="2"/>
      <c r="B349" s="2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</row>
    <row r="350" spans="1:36" s="58" customFormat="1" x14ac:dyDescent="0.35">
      <c r="A350" s="2"/>
      <c r="B350" s="2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</row>
    <row r="351" spans="1:36" s="58" customFormat="1" x14ac:dyDescent="0.35">
      <c r="A351" s="2"/>
      <c r="B351" s="2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</row>
    <row r="352" spans="1:36" s="58" customFormat="1" x14ac:dyDescent="0.35">
      <c r="A352" s="2"/>
      <c r="B352" s="2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</row>
    <row r="353" spans="1:36" s="58" customFormat="1" x14ac:dyDescent="0.35">
      <c r="A353" s="2"/>
      <c r="B353" s="2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</row>
    <row r="354" spans="1:36" s="58" customFormat="1" x14ac:dyDescent="0.35">
      <c r="A354" s="2"/>
      <c r="B354" s="2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</row>
    <row r="355" spans="1:36" s="58" customFormat="1" x14ac:dyDescent="0.35">
      <c r="A355" s="2"/>
      <c r="B355" s="2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</row>
    <row r="356" spans="1:36" s="58" customFormat="1" x14ac:dyDescent="0.35">
      <c r="A356" s="2"/>
      <c r="B356" s="2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</row>
    <row r="357" spans="1:36" s="58" customFormat="1" x14ac:dyDescent="0.35">
      <c r="A357" s="2"/>
      <c r="B357" s="2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</row>
    <row r="358" spans="1:36" s="58" customFormat="1" x14ac:dyDescent="0.35">
      <c r="A358" s="2"/>
      <c r="B358" s="2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</row>
    <row r="359" spans="1:36" s="58" customFormat="1" x14ac:dyDescent="0.35">
      <c r="A359" s="2"/>
      <c r="B359" s="2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</row>
    <row r="360" spans="1:36" s="58" customFormat="1" x14ac:dyDescent="0.35">
      <c r="A360" s="2"/>
      <c r="B360" s="2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</row>
    <row r="361" spans="1:36" s="58" customFormat="1" x14ac:dyDescent="0.35">
      <c r="A361" s="2"/>
      <c r="B361" s="2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</row>
    <row r="362" spans="1:36" s="58" customFormat="1" x14ac:dyDescent="0.35">
      <c r="A362" s="2"/>
      <c r="B362" s="2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</row>
    <row r="363" spans="1:36" s="58" customFormat="1" x14ac:dyDescent="0.35">
      <c r="A363" s="2"/>
      <c r="B363" s="2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</row>
    <row r="364" spans="1:36" s="58" customFormat="1" x14ac:dyDescent="0.35">
      <c r="A364" s="2"/>
      <c r="B364" s="2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</row>
    <row r="365" spans="1:36" s="58" customFormat="1" x14ac:dyDescent="0.35">
      <c r="A365" s="2"/>
      <c r="B365" s="2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</row>
    <row r="366" spans="1:36" s="58" customFormat="1" x14ac:dyDescent="0.35">
      <c r="A366" s="2"/>
      <c r="B366" s="2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</row>
    <row r="367" spans="1:36" s="58" customFormat="1" x14ac:dyDescent="0.35">
      <c r="A367" s="2"/>
      <c r="B367" s="2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</row>
    <row r="368" spans="1:36" s="58" customFormat="1" x14ac:dyDescent="0.35">
      <c r="A368" s="2"/>
      <c r="B368" s="2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</row>
    <row r="369" spans="1:36" s="58" customFormat="1" x14ac:dyDescent="0.35">
      <c r="A369" s="2"/>
      <c r="B369" s="2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</row>
    <row r="370" spans="1:36" s="58" customFormat="1" x14ac:dyDescent="0.35">
      <c r="A370" s="2"/>
      <c r="B370" s="2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</row>
    <row r="371" spans="1:36" s="58" customFormat="1" x14ac:dyDescent="0.35">
      <c r="A371" s="2"/>
      <c r="B371" s="2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</row>
    <row r="372" spans="1:36" s="58" customFormat="1" x14ac:dyDescent="0.35">
      <c r="A372" s="2"/>
      <c r="B372" s="2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</row>
    <row r="373" spans="1:36" s="58" customFormat="1" x14ac:dyDescent="0.35">
      <c r="A373" s="2"/>
      <c r="B373" s="2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</row>
    <row r="374" spans="1:36" s="58" customFormat="1" x14ac:dyDescent="0.35">
      <c r="A374" s="2"/>
      <c r="B374" s="2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</row>
    <row r="375" spans="1:36" s="58" customFormat="1" x14ac:dyDescent="0.35">
      <c r="A375" s="2"/>
      <c r="B375" s="2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</row>
    <row r="376" spans="1:36" s="58" customFormat="1" x14ac:dyDescent="0.35">
      <c r="A376" s="2"/>
      <c r="B376" s="2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</row>
    <row r="377" spans="1:36" s="58" customFormat="1" x14ac:dyDescent="0.35">
      <c r="A377" s="2"/>
      <c r="B377" s="2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</row>
    <row r="378" spans="1:36" s="58" customFormat="1" x14ac:dyDescent="0.35">
      <c r="A378" s="2"/>
      <c r="B378" s="2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</row>
    <row r="379" spans="1:36" s="58" customFormat="1" x14ac:dyDescent="0.35">
      <c r="A379" s="2"/>
      <c r="B379" s="2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</row>
    <row r="380" spans="1:36" s="58" customFormat="1" x14ac:dyDescent="0.35">
      <c r="A380" s="2"/>
      <c r="B380" s="2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</row>
    <row r="381" spans="1:36" s="58" customFormat="1" x14ac:dyDescent="0.35">
      <c r="A381" s="2"/>
      <c r="B381" s="2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</row>
    <row r="382" spans="1:36" s="58" customFormat="1" x14ac:dyDescent="0.35">
      <c r="A382" s="2"/>
      <c r="B382" s="2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</row>
    <row r="383" spans="1:36" s="58" customFormat="1" x14ac:dyDescent="0.35">
      <c r="A383" s="2"/>
      <c r="B383" s="2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</row>
    <row r="384" spans="1:36" s="58" customFormat="1" x14ac:dyDescent="0.35">
      <c r="A384" s="2"/>
      <c r="B384" s="2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</row>
    <row r="385" spans="1:36" s="58" customFormat="1" x14ac:dyDescent="0.35">
      <c r="A385" s="2"/>
      <c r="B385" s="2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</row>
    <row r="386" spans="1:36" s="58" customFormat="1" x14ac:dyDescent="0.35">
      <c r="A386" s="2"/>
      <c r="B386" s="2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</row>
    <row r="387" spans="1:36" s="58" customFormat="1" x14ac:dyDescent="0.35">
      <c r="A387" s="2"/>
      <c r="B387" s="2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</row>
    <row r="388" spans="1:36" s="58" customFormat="1" x14ac:dyDescent="0.35">
      <c r="A388" s="2"/>
      <c r="B388" s="2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</row>
    <row r="389" spans="1:36" s="58" customFormat="1" x14ac:dyDescent="0.35">
      <c r="A389" s="2"/>
      <c r="B389" s="2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</row>
    <row r="390" spans="1:36" s="58" customFormat="1" x14ac:dyDescent="0.35">
      <c r="A390" s="2"/>
      <c r="B390" s="2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</row>
    <row r="391" spans="1:36" s="58" customFormat="1" x14ac:dyDescent="0.35">
      <c r="A391" s="2"/>
      <c r="B391" s="2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</row>
    <row r="392" spans="1:36" s="58" customFormat="1" x14ac:dyDescent="0.35">
      <c r="A392" s="2"/>
      <c r="B392" s="2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</row>
    <row r="393" spans="1:36" s="58" customFormat="1" x14ac:dyDescent="0.35">
      <c r="A393" s="2"/>
      <c r="B393" s="2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</row>
    <row r="394" spans="1:36" s="58" customFormat="1" x14ac:dyDescent="0.35">
      <c r="A394" s="2"/>
      <c r="B394" s="2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</row>
    <row r="395" spans="1:36" s="58" customFormat="1" x14ac:dyDescent="0.35">
      <c r="A395" s="2"/>
      <c r="B395" s="2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</row>
    <row r="396" spans="1:36" s="58" customFormat="1" x14ac:dyDescent="0.35">
      <c r="A396" s="2"/>
      <c r="B396" s="2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</row>
    <row r="397" spans="1:36" s="58" customFormat="1" x14ac:dyDescent="0.35">
      <c r="A397" s="2"/>
      <c r="B397" s="2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</row>
    <row r="398" spans="1:36" s="58" customFormat="1" x14ac:dyDescent="0.35">
      <c r="A398" s="2"/>
      <c r="B398" s="2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</row>
    <row r="399" spans="1:36" s="58" customFormat="1" x14ac:dyDescent="0.35">
      <c r="A399" s="2"/>
      <c r="B399" s="2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</row>
    <row r="400" spans="1:36" s="58" customFormat="1" x14ac:dyDescent="0.35">
      <c r="A400" s="2"/>
      <c r="B400" s="2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</row>
    <row r="401" spans="1:36" s="58" customFormat="1" x14ac:dyDescent="0.35">
      <c r="A401" s="2"/>
      <c r="B401" s="2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</row>
    <row r="402" spans="1:36" s="58" customFormat="1" x14ac:dyDescent="0.35">
      <c r="A402" s="2"/>
      <c r="B402" s="2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</row>
    <row r="403" spans="1:36" s="58" customFormat="1" x14ac:dyDescent="0.35">
      <c r="A403" s="2"/>
      <c r="B403" s="2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</row>
    <row r="404" spans="1:36" s="58" customFormat="1" x14ac:dyDescent="0.35">
      <c r="A404" s="2"/>
      <c r="B404" s="2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</row>
    <row r="405" spans="1:36" s="58" customFormat="1" x14ac:dyDescent="0.35">
      <c r="A405" s="2"/>
      <c r="B405" s="2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</row>
    <row r="406" spans="1:36" s="58" customFormat="1" x14ac:dyDescent="0.35">
      <c r="A406" s="2"/>
      <c r="B406" s="2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</row>
    <row r="407" spans="1:36" s="58" customFormat="1" x14ac:dyDescent="0.35">
      <c r="A407" s="2"/>
      <c r="B407" s="2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</row>
    <row r="408" spans="1:36" s="58" customFormat="1" x14ac:dyDescent="0.35">
      <c r="A408" s="2"/>
      <c r="B408" s="2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</row>
    <row r="409" spans="1:36" s="58" customFormat="1" x14ac:dyDescent="0.35">
      <c r="A409" s="2"/>
      <c r="B409" s="2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</row>
    <row r="410" spans="1:36" s="58" customFormat="1" x14ac:dyDescent="0.35">
      <c r="A410" s="2"/>
      <c r="B410" s="2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</row>
    <row r="411" spans="1:36" s="58" customFormat="1" x14ac:dyDescent="0.35">
      <c r="A411" s="2"/>
      <c r="B411" s="2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</row>
    <row r="412" spans="1:36" s="58" customFormat="1" x14ac:dyDescent="0.35">
      <c r="A412" s="2"/>
      <c r="B412" s="2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</row>
    <row r="413" spans="1:36" s="58" customFormat="1" x14ac:dyDescent="0.35">
      <c r="A413" s="2"/>
      <c r="B413" s="2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</row>
    <row r="414" spans="1:36" s="58" customFormat="1" x14ac:dyDescent="0.35">
      <c r="A414" s="2"/>
      <c r="B414" s="2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</row>
    <row r="415" spans="1:36" s="58" customFormat="1" x14ac:dyDescent="0.35">
      <c r="A415" s="2"/>
      <c r="B415" s="2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</row>
    <row r="416" spans="1:36" s="58" customFormat="1" x14ac:dyDescent="0.35">
      <c r="A416" s="2"/>
      <c r="B416" s="2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</row>
    <row r="417" spans="1:36" s="58" customFormat="1" x14ac:dyDescent="0.35">
      <c r="A417" s="2"/>
      <c r="B417" s="2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</row>
    <row r="418" spans="1:36" s="58" customFormat="1" x14ac:dyDescent="0.35">
      <c r="A418" s="2"/>
      <c r="B418" s="2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</row>
    <row r="419" spans="1:36" s="58" customFormat="1" x14ac:dyDescent="0.35">
      <c r="A419" s="2"/>
      <c r="B419" s="2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</row>
    <row r="420" spans="1:36" s="58" customFormat="1" x14ac:dyDescent="0.35">
      <c r="A420" s="2"/>
      <c r="B420" s="2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</row>
    <row r="421" spans="1:36" s="58" customFormat="1" x14ac:dyDescent="0.35">
      <c r="A421" s="2"/>
      <c r="B421" s="2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</row>
    <row r="422" spans="1:36" s="58" customFormat="1" x14ac:dyDescent="0.35">
      <c r="A422" s="2"/>
      <c r="B422" s="2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</row>
    <row r="423" spans="1:36" s="58" customFormat="1" x14ac:dyDescent="0.35">
      <c r="A423" s="2"/>
      <c r="B423" s="2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</row>
    <row r="424" spans="1:36" s="58" customFormat="1" x14ac:dyDescent="0.35">
      <c r="A424" s="2"/>
      <c r="B424" s="2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</row>
    <row r="425" spans="1:36" s="58" customFormat="1" x14ac:dyDescent="0.35">
      <c r="A425" s="2"/>
      <c r="B425" s="2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</row>
    <row r="426" spans="1:36" s="58" customFormat="1" x14ac:dyDescent="0.35">
      <c r="A426" s="2"/>
      <c r="B426" s="2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</row>
    <row r="427" spans="1:36" s="58" customFormat="1" x14ac:dyDescent="0.35">
      <c r="A427" s="2"/>
      <c r="B427" s="2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</row>
    <row r="428" spans="1:36" s="58" customFormat="1" x14ac:dyDescent="0.35">
      <c r="A428" s="2"/>
      <c r="B428" s="2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</row>
    <row r="429" spans="1:36" s="58" customFormat="1" x14ac:dyDescent="0.35">
      <c r="A429" s="2"/>
      <c r="B429" s="2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</row>
    <row r="430" spans="1:36" s="58" customFormat="1" x14ac:dyDescent="0.35">
      <c r="A430" s="2"/>
      <c r="B430" s="2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</row>
    <row r="431" spans="1:36" s="58" customFormat="1" x14ac:dyDescent="0.35">
      <c r="A431" s="2"/>
      <c r="B431" s="2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</row>
    <row r="432" spans="1:36" s="58" customFormat="1" x14ac:dyDescent="0.35">
      <c r="A432" s="2"/>
      <c r="B432" s="2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</row>
    <row r="433" spans="1:36" s="58" customFormat="1" x14ac:dyDescent="0.35">
      <c r="A433" s="2"/>
      <c r="B433" s="2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</row>
    <row r="434" spans="1:36" s="58" customFormat="1" x14ac:dyDescent="0.35">
      <c r="A434" s="2"/>
      <c r="B434" s="2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</row>
    <row r="435" spans="1:36" s="58" customFormat="1" x14ac:dyDescent="0.35">
      <c r="A435" s="2"/>
      <c r="B435" s="2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</row>
    <row r="436" spans="1:36" s="58" customFormat="1" x14ac:dyDescent="0.35">
      <c r="A436" s="2"/>
      <c r="B436" s="2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</row>
    <row r="437" spans="1:36" s="58" customFormat="1" x14ac:dyDescent="0.35">
      <c r="A437" s="2"/>
      <c r="B437" s="2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</row>
    <row r="438" spans="1:36" s="58" customFormat="1" x14ac:dyDescent="0.35">
      <c r="A438" s="2"/>
      <c r="B438" s="2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</row>
    <row r="439" spans="1:36" s="58" customFormat="1" x14ac:dyDescent="0.35">
      <c r="A439" s="2"/>
      <c r="B439" s="2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</row>
    <row r="440" spans="1:36" s="58" customFormat="1" x14ac:dyDescent="0.35">
      <c r="A440" s="2"/>
      <c r="B440" s="2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</row>
    <row r="441" spans="1:36" s="58" customFormat="1" x14ac:dyDescent="0.35">
      <c r="A441" s="2"/>
      <c r="B441" s="2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</row>
    <row r="442" spans="1:36" s="58" customFormat="1" x14ac:dyDescent="0.35">
      <c r="A442" s="2"/>
      <c r="B442" s="2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</row>
    <row r="443" spans="1:36" s="58" customFormat="1" x14ac:dyDescent="0.35">
      <c r="A443" s="2"/>
      <c r="B443" s="2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</row>
    <row r="444" spans="1:36" s="58" customFormat="1" x14ac:dyDescent="0.35">
      <c r="A444" s="2"/>
      <c r="B444" s="2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</row>
    <row r="445" spans="1:36" s="58" customFormat="1" x14ac:dyDescent="0.35">
      <c r="A445" s="2"/>
      <c r="B445" s="2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</row>
    <row r="446" spans="1:36" s="58" customFormat="1" x14ac:dyDescent="0.35">
      <c r="A446" s="2"/>
      <c r="B446" s="2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</row>
    <row r="447" spans="1:36" s="58" customFormat="1" x14ac:dyDescent="0.35">
      <c r="A447" s="2"/>
      <c r="B447" s="2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</row>
    <row r="448" spans="1:36" s="58" customFormat="1" x14ac:dyDescent="0.35">
      <c r="A448" s="2"/>
      <c r="B448" s="2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</row>
    <row r="449" spans="1:36" s="58" customFormat="1" x14ac:dyDescent="0.35">
      <c r="A449" s="2"/>
      <c r="B449" s="2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</row>
    <row r="450" spans="1:36" s="58" customFormat="1" x14ac:dyDescent="0.35">
      <c r="A450" s="2"/>
      <c r="B450" s="2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</row>
    <row r="451" spans="1:36" s="58" customFormat="1" x14ac:dyDescent="0.35">
      <c r="A451" s="2"/>
      <c r="B451" s="2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</row>
    <row r="452" spans="1:36" s="58" customFormat="1" x14ac:dyDescent="0.35">
      <c r="A452" s="2"/>
      <c r="B452" s="2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</row>
    <row r="453" spans="1:36" s="58" customFormat="1" x14ac:dyDescent="0.35">
      <c r="A453" s="2"/>
      <c r="B453" s="2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</row>
    <row r="454" spans="1:36" s="58" customFormat="1" x14ac:dyDescent="0.35">
      <c r="A454" s="2"/>
      <c r="B454" s="2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</row>
    <row r="455" spans="1:36" s="58" customFormat="1" x14ac:dyDescent="0.35">
      <c r="A455" s="2"/>
      <c r="B455" s="2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</row>
    <row r="456" spans="1:36" s="58" customFormat="1" x14ac:dyDescent="0.35">
      <c r="A456" s="2"/>
      <c r="B456" s="2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</row>
    <row r="457" spans="1:36" s="58" customFormat="1" x14ac:dyDescent="0.35">
      <c r="A457" s="2"/>
      <c r="B457" s="2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</row>
    <row r="458" spans="1:36" s="58" customFormat="1" x14ac:dyDescent="0.35">
      <c r="A458" s="2"/>
      <c r="B458" s="2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</row>
    <row r="459" spans="1:36" s="58" customFormat="1" x14ac:dyDescent="0.35">
      <c r="A459" s="2"/>
      <c r="B459" s="2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</row>
    <row r="460" spans="1:36" s="58" customFormat="1" x14ac:dyDescent="0.35">
      <c r="A460" s="2"/>
      <c r="B460" s="2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</row>
    <row r="461" spans="1:36" s="58" customFormat="1" x14ac:dyDescent="0.35">
      <c r="A461" s="2"/>
      <c r="B461" s="2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</row>
    <row r="462" spans="1:36" s="58" customFormat="1" x14ac:dyDescent="0.35">
      <c r="A462" s="2"/>
      <c r="B462" s="2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</row>
    <row r="463" spans="1:36" s="58" customFormat="1" x14ac:dyDescent="0.35">
      <c r="A463" s="2"/>
      <c r="B463" s="2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</row>
    <row r="464" spans="1:36" s="58" customFormat="1" x14ac:dyDescent="0.35">
      <c r="A464" s="2"/>
      <c r="B464" s="2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</row>
    <row r="465" spans="1:36" s="58" customFormat="1" x14ac:dyDescent="0.35">
      <c r="A465" s="2"/>
      <c r="B465" s="2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</row>
    <row r="466" spans="1:36" s="58" customFormat="1" x14ac:dyDescent="0.35">
      <c r="A466" s="2"/>
      <c r="B466" s="2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</row>
    <row r="467" spans="1:36" s="58" customFormat="1" x14ac:dyDescent="0.35">
      <c r="A467" s="2"/>
      <c r="B467" s="2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</row>
    <row r="468" spans="1:36" s="58" customFormat="1" x14ac:dyDescent="0.35">
      <c r="A468" s="2"/>
      <c r="B468" s="2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</row>
    <row r="469" spans="1:36" s="58" customFormat="1" x14ac:dyDescent="0.35">
      <c r="A469" s="2"/>
      <c r="B469" s="2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</row>
    <row r="470" spans="1:36" s="58" customFormat="1" x14ac:dyDescent="0.35">
      <c r="A470" s="2"/>
      <c r="B470" s="2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</row>
    <row r="471" spans="1:36" s="58" customFormat="1" x14ac:dyDescent="0.35">
      <c r="A471" s="2"/>
      <c r="B471" s="2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</row>
    <row r="472" spans="1:36" s="58" customFormat="1" x14ac:dyDescent="0.35">
      <c r="A472" s="2"/>
      <c r="B472" s="2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</row>
    <row r="473" spans="1:36" s="58" customFormat="1" x14ac:dyDescent="0.35">
      <c r="A473" s="2"/>
      <c r="B473" s="2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</row>
    <row r="474" spans="1:36" s="58" customFormat="1" x14ac:dyDescent="0.35">
      <c r="A474" s="2"/>
      <c r="B474" s="2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</row>
    <row r="475" spans="1:36" s="58" customFormat="1" x14ac:dyDescent="0.35">
      <c r="A475" s="2"/>
      <c r="B475" s="2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</row>
    <row r="476" spans="1:36" s="58" customFormat="1" x14ac:dyDescent="0.35">
      <c r="A476" s="2"/>
      <c r="B476" s="2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</row>
    <row r="477" spans="1:36" s="58" customFormat="1" x14ac:dyDescent="0.35">
      <c r="A477" s="2"/>
      <c r="B477" s="2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</row>
    <row r="478" spans="1:36" s="58" customFormat="1" x14ac:dyDescent="0.35">
      <c r="A478" s="2"/>
      <c r="B478" s="2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</row>
    <row r="479" spans="1:36" s="58" customFormat="1" x14ac:dyDescent="0.35">
      <c r="A479" s="2"/>
      <c r="B479" s="2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</row>
    <row r="480" spans="1:36" s="58" customFormat="1" x14ac:dyDescent="0.35">
      <c r="A480" s="2"/>
      <c r="B480" s="2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</row>
    <row r="481" spans="1:36" s="58" customFormat="1" x14ac:dyDescent="0.35">
      <c r="A481" s="2"/>
      <c r="B481" s="2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</row>
    <row r="482" spans="1:36" s="58" customFormat="1" x14ac:dyDescent="0.35">
      <c r="A482" s="2"/>
      <c r="B482" s="2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</row>
    <row r="483" spans="1:36" s="58" customFormat="1" x14ac:dyDescent="0.35">
      <c r="A483" s="2"/>
      <c r="B483" s="2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</row>
    <row r="484" spans="1:36" s="58" customFormat="1" x14ac:dyDescent="0.35">
      <c r="A484" s="2"/>
      <c r="B484" s="2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</row>
    <row r="485" spans="1:36" s="58" customFormat="1" x14ac:dyDescent="0.35">
      <c r="A485" s="2"/>
      <c r="B485" s="2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</row>
    <row r="486" spans="1:36" s="58" customFormat="1" x14ac:dyDescent="0.35">
      <c r="A486" s="2"/>
      <c r="B486" s="2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</row>
    <row r="487" spans="1:36" s="58" customFormat="1" x14ac:dyDescent="0.35">
      <c r="A487" s="2"/>
      <c r="B487" s="2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</row>
    <row r="488" spans="1:36" s="58" customFormat="1" x14ac:dyDescent="0.35">
      <c r="A488" s="2"/>
      <c r="B488" s="2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</row>
    <row r="489" spans="1:36" s="58" customFormat="1" x14ac:dyDescent="0.35">
      <c r="A489" s="2"/>
      <c r="B489" s="2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</row>
    <row r="490" spans="1:36" s="58" customFormat="1" x14ac:dyDescent="0.35">
      <c r="A490" s="2"/>
      <c r="B490" s="2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</row>
    <row r="491" spans="1:36" s="58" customFormat="1" x14ac:dyDescent="0.35">
      <c r="A491" s="2"/>
      <c r="B491" s="2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</row>
    <row r="492" spans="1:36" s="58" customFormat="1" x14ac:dyDescent="0.35">
      <c r="A492" s="2"/>
      <c r="B492" s="2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</row>
    <row r="493" spans="1:36" s="58" customFormat="1" x14ac:dyDescent="0.35">
      <c r="A493" s="2"/>
      <c r="B493" s="2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</row>
    <row r="494" spans="1:36" s="58" customFormat="1" x14ac:dyDescent="0.35">
      <c r="A494" s="2"/>
      <c r="B494" s="2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</row>
    <row r="495" spans="1:36" s="58" customFormat="1" x14ac:dyDescent="0.35">
      <c r="A495" s="2"/>
      <c r="B495" s="2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</row>
    <row r="496" spans="1:36" s="58" customFormat="1" x14ac:dyDescent="0.35">
      <c r="A496" s="2"/>
      <c r="B496" s="2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</row>
    <row r="497" spans="1:36" s="58" customFormat="1" x14ac:dyDescent="0.35">
      <c r="A497" s="2"/>
      <c r="B497" s="2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</row>
    <row r="498" spans="1:36" s="58" customFormat="1" x14ac:dyDescent="0.35">
      <c r="A498" s="2"/>
      <c r="B498" s="2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</row>
    <row r="499" spans="1:36" s="58" customFormat="1" x14ac:dyDescent="0.35">
      <c r="A499" s="2"/>
      <c r="B499" s="2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</row>
    <row r="500" spans="1:36" s="58" customFormat="1" x14ac:dyDescent="0.35">
      <c r="A500" s="2"/>
      <c r="B500" s="2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</row>
    <row r="501" spans="1:36" s="58" customFormat="1" x14ac:dyDescent="0.35">
      <c r="A501" s="2"/>
      <c r="B501" s="2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</row>
    <row r="502" spans="1:36" s="58" customFormat="1" x14ac:dyDescent="0.35">
      <c r="A502" s="2"/>
      <c r="B502" s="2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</row>
    <row r="503" spans="1:36" s="58" customFormat="1" x14ac:dyDescent="0.35">
      <c r="A503" s="2"/>
      <c r="B503" s="2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</row>
    <row r="504" spans="1:36" s="58" customFormat="1" x14ac:dyDescent="0.35">
      <c r="A504" s="2"/>
      <c r="B504" s="2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</row>
    <row r="505" spans="1:36" s="58" customFormat="1" x14ac:dyDescent="0.35">
      <c r="A505" s="2"/>
      <c r="B505" s="2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</row>
    <row r="506" spans="1:36" s="58" customFormat="1" x14ac:dyDescent="0.35">
      <c r="A506" s="2"/>
      <c r="B506" s="2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</row>
    <row r="507" spans="1:36" s="58" customFormat="1" x14ac:dyDescent="0.35">
      <c r="A507" s="2"/>
      <c r="B507" s="2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</row>
    <row r="508" spans="1:36" s="58" customFormat="1" x14ac:dyDescent="0.35">
      <c r="A508" s="2"/>
      <c r="B508" s="2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</row>
    <row r="509" spans="1:36" s="58" customFormat="1" x14ac:dyDescent="0.35">
      <c r="A509" s="2"/>
      <c r="B509" s="2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</row>
    <row r="510" spans="1:36" s="58" customFormat="1" x14ac:dyDescent="0.35">
      <c r="A510" s="2"/>
      <c r="B510" s="2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</row>
    <row r="511" spans="1:36" s="58" customFormat="1" x14ac:dyDescent="0.35">
      <c r="A511" s="2"/>
      <c r="B511" s="2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</row>
    <row r="512" spans="1:36" s="58" customFormat="1" x14ac:dyDescent="0.35">
      <c r="A512" s="2"/>
      <c r="B512" s="2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</row>
    <row r="513" spans="1:36" s="58" customFormat="1" x14ac:dyDescent="0.35">
      <c r="A513" s="2"/>
      <c r="B513" s="2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</row>
    <row r="514" spans="1:36" s="58" customFormat="1" x14ac:dyDescent="0.35">
      <c r="A514" s="2"/>
      <c r="B514" s="2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</row>
    <row r="515" spans="1:36" s="58" customFormat="1" x14ac:dyDescent="0.35">
      <c r="A515" s="2"/>
      <c r="B515" s="2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</row>
    <row r="516" spans="1:36" s="58" customFormat="1" x14ac:dyDescent="0.35">
      <c r="A516" s="2"/>
      <c r="B516" s="2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</row>
    <row r="517" spans="1:36" s="58" customFormat="1" x14ac:dyDescent="0.35">
      <c r="A517" s="2"/>
      <c r="B517" s="2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</row>
    <row r="518" spans="1:36" s="58" customFormat="1" x14ac:dyDescent="0.35">
      <c r="A518" s="2"/>
      <c r="B518" s="2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</row>
    <row r="519" spans="1:36" s="58" customFormat="1" x14ac:dyDescent="0.35">
      <c r="A519" s="2"/>
      <c r="B519" s="2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</row>
    <row r="520" spans="1:36" s="58" customFormat="1" x14ac:dyDescent="0.35">
      <c r="A520" s="2"/>
      <c r="B520" s="2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</row>
    <row r="521" spans="1:36" s="58" customFormat="1" x14ac:dyDescent="0.35">
      <c r="A521" s="2"/>
      <c r="B521" s="2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</row>
    <row r="522" spans="1:36" s="58" customFormat="1" x14ac:dyDescent="0.35">
      <c r="A522" s="2"/>
      <c r="B522" s="2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</row>
    <row r="523" spans="1:36" s="58" customFormat="1" x14ac:dyDescent="0.35">
      <c r="A523" s="2"/>
      <c r="B523" s="2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</row>
    <row r="524" spans="1:36" s="58" customFormat="1" x14ac:dyDescent="0.35">
      <c r="A524" s="2"/>
      <c r="B524" s="2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</row>
    <row r="525" spans="1:36" s="58" customFormat="1" x14ac:dyDescent="0.35">
      <c r="A525" s="2"/>
      <c r="B525" s="2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</row>
    <row r="526" spans="1:36" s="58" customFormat="1" x14ac:dyDescent="0.35">
      <c r="A526" s="2"/>
      <c r="B526" s="2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</row>
    <row r="527" spans="1:36" s="58" customFormat="1" x14ac:dyDescent="0.35">
      <c r="A527" s="2"/>
      <c r="B527" s="2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</row>
    <row r="528" spans="1:36" s="58" customFormat="1" x14ac:dyDescent="0.35">
      <c r="A528" s="2"/>
      <c r="B528" s="2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</row>
    <row r="529" spans="1:36" s="58" customFormat="1" x14ac:dyDescent="0.35">
      <c r="A529" s="2"/>
      <c r="B529" s="2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</row>
    <row r="530" spans="1:36" s="58" customFormat="1" x14ac:dyDescent="0.35">
      <c r="A530" s="2"/>
      <c r="B530" s="2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</row>
    <row r="531" spans="1:36" s="58" customFormat="1" x14ac:dyDescent="0.35">
      <c r="A531" s="2"/>
      <c r="B531" s="2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</row>
    <row r="532" spans="1:36" s="58" customFormat="1" x14ac:dyDescent="0.35">
      <c r="A532" s="2"/>
      <c r="B532" s="2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</row>
    <row r="533" spans="1:36" s="58" customFormat="1" x14ac:dyDescent="0.35">
      <c r="A533" s="2"/>
      <c r="B533" s="2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</row>
    <row r="534" spans="1:36" s="58" customFormat="1" x14ac:dyDescent="0.35">
      <c r="A534" s="2"/>
      <c r="B534" s="2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</row>
    <row r="535" spans="1:36" s="58" customFormat="1" x14ac:dyDescent="0.35">
      <c r="A535" s="2"/>
      <c r="B535" s="2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</row>
    <row r="536" spans="1:36" s="58" customFormat="1" x14ac:dyDescent="0.35">
      <c r="A536" s="2"/>
      <c r="B536" s="2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</row>
    <row r="537" spans="1:36" s="58" customFormat="1" x14ac:dyDescent="0.35">
      <c r="A537" s="2"/>
      <c r="B537" s="2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</row>
    <row r="538" spans="1:36" s="58" customFormat="1" x14ac:dyDescent="0.35">
      <c r="A538" s="2"/>
      <c r="B538" s="2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</row>
    <row r="539" spans="1:36" s="58" customFormat="1" x14ac:dyDescent="0.35">
      <c r="A539" s="2"/>
      <c r="B539" s="2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</row>
    <row r="540" spans="1:36" s="58" customFormat="1" x14ac:dyDescent="0.35">
      <c r="A540" s="2"/>
      <c r="B540" s="2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</row>
    <row r="541" spans="1:36" s="58" customFormat="1" x14ac:dyDescent="0.35">
      <c r="A541" s="2"/>
      <c r="B541" s="2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</row>
    <row r="542" spans="1:36" s="58" customFormat="1" x14ac:dyDescent="0.35">
      <c r="A542" s="2"/>
      <c r="B542" s="2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</row>
    <row r="543" spans="1:36" s="58" customFormat="1" x14ac:dyDescent="0.35">
      <c r="A543" s="2"/>
      <c r="B543" s="2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</row>
    <row r="544" spans="1:36" s="58" customFormat="1" x14ac:dyDescent="0.35">
      <c r="A544" s="2"/>
      <c r="B544" s="2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</row>
    <row r="545" spans="1:36" s="58" customFormat="1" x14ac:dyDescent="0.35">
      <c r="A545" s="2"/>
      <c r="B545" s="2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</row>
    <row r="546" spans="1:36" s="58" customFormat="1" x14ac:dyDescent="0.35">
      <c r="A546" s="2"/>
      <c r="B546" s="2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</row>
    <row r="547" spans="1:36" s="58" customFormat="1" x14ac:dyDescent="0.35">
      <c r="A547" s="2"/>
      <c r="B547" s="2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</row>
    <row r="548" spans="1:36" s="58" customFormat="1" x14ac:dyDescent="0.35">
      <c r="A548" s="2"/>
      <c r="B548" s="2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</row>
    <row r="549" spans="1:36" s="58" customFormat="1" x14ac:dyDescent="0.35">
      <c r="A549" s="2"/>
      <c r="B549" s="2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</row>
    <row r="550" spans="1:36" s="58" customFormat="1" x14ac:dyDescent="0.35">
      <c r="A550" s="2"/>
      <c r="B550" s="2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</row>
    <row r="551" spans="1:36" s="58" customFormat="1" x14ac:dyDescent="0.35">
      <c r="A551" s="2"/>
      <c r="B551" s="2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</row>
    <row r="552" spans="1:36" s="58" customFormat="1" x14ac:dyDescent="0.35">
      <c r="A552" s="2"/>
      <c r="B552" s="2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</row>
    <row r="553" spans="1:36" s="58" customFormat="1" x14ac:dyDescent="0.35">
      <c r="A553" s="2"/>
      <c r="B553" s="2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</row>
    <row r="554" spans="1:36" s="58" customFormat="1" x14ac:dyDescent="0.35">
      <c r="A554" s="2"/>
      <c r="B554" s="2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</row>
    <row r="555" spans="1:36" s="58" customFormat="1" x14ac:dyDescent="0.35">
      <c r="A555" s="2"/>
      <c r="B555" s="2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</row>
    <row r="556" spans="1:36" s="58" customFormat="1" x14ac:dyDescent="0.35">
      <c r="A556" s="2"/>
      <c r="B556" s="2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</row>
    <row r="557" spans="1:36" s="58" customFormat="1" x14ac:dyDescent="0.35">
      <c r="A557" s="2"/>
      <c r="B557" s="2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</row>
    <row r="558" spans="1:36" s="58" customFormat="1" x14ac:dyDescent="0.35">
      <c r="A558" s="2"/>
      <c r="B558" s="2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</row>
    <row r="559" spans="1:36" s="58" customFormat="1" x14ac:dyDescent="0.35">
      <c r="A559" s="2"/>
      <c r="B559" s="2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</row>
    <row r="560" spans="1:36" s="58" customFormat="1" x14ac:dyDescent="0.35">
      <c r="A560" s="2"/>
      <c r="B560" s="2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</row>
    <row r="561" spans="1:36" s="58" customFormat="1" x14ac:dyDescent="0.35">
      <c r="A561" s="2"/>
      <c r="B561" s="2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</row>
    <row r="562" spans="1:36" s="58" customFormat="1" x14ac:dyDescent="0.35">
      <c r="A562" s="2"/>
      <c r="B562" s="2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</row>
    <row r="563" spans="1:36" s="58" customFormat="1" x14ac:dyDescent="0.35">
      <c r="A563" s="2"/>
      <c r="B563" s="2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</row>
    <row r="564" spans="1:36" s="58" customFormat="1" x14ac:dyDescent="0.35">
      <c r="A564" s="2"/>
      <c r="B564" s="2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</row>
    <row r="565" spans="1:36" s="58" customFormat="1" x14ac:dyDescent="0.35">
      <c r="A565" s="2"/>
      <c r="B565" s="2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</row>
    <row r="566" spans="1:36" s="58" customFormat="1" x14ac:dyDescent="0.35">
      <c r="A566" s="2"/>
      <c r="B566" s="2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</row>
    <row r="567" spans="1:36" s="58" customFormat="1" x14ac:dyDescent="0.35">
      <c r="A567" s="2"/>
      <c r="B567" s="2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</row>
    <row r="568" spans="1:36" s="58" customFormat="1" x14ac:dyDescent="0.35">
      <c r="A568" s="2"/>
      <c r="B568" s="2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</row>
    <row r="569" spans="1:36" s="58" customFormat="1" x14ac:dyDescent="0.35">
      <c r="A569" s="2"/>
      <c r="B569" s="2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</row>
    <row r="570" spans="1:36" s="58" customFormat="1" x14ac:dyDescent="0.35">
      <c r="A570" s="2"/>
      <c r="B570" s="2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</row>
    <row r="571" spans="1:36" s="58" customFormat="1" x14ac:dyDescent="0.35">
      <c r="A571" s="2"/>
      <c r="B571" s="2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</row>
    <row r="572" spans="1:36" s="58" customFormat="1" x14ac:dyDescent="0.35">
      <c r="A572" s="2"/>
      <c r="B572" s="2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</row>
    <row r="573" spans="1:36" s="58" customFormat="1" x14ac:dyDescent="0.35">
      <c r="A573" s="2"/>
      <c r="B573" s="2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</row>
    <row r="574" spans="1:36" s="58" customFormat="1" x14ac:dyDescent="0.35">
      <c r="A574" s="2"/>
      <c r="B574" s="2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</row>
    <row r="575" spans="1:36" s="58" customFormat="1" x14ac:dyDescent="0.35">
      <c r="A575" s="2"/>
      <c r="B575" s="2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</row>
    <row r="576" spans="1:36" s="58" customFormat="1" x14ac:dyDescent="0.35">
      <c r="A576" s="2"/>
      <c r="B576" s="2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</row>
    <row r="577" spans="1:36" s="58" customFormat="1" x14ac:dyDescent="0.35">
      <c r="A577" s="2"/>
      <c r="B577" s="2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</row>
    <row r="578" spans="1:36" s="58" customFormat="1" x14ac:dyDescent="0.35">
      <c r="A578" s="2"/>
      <c r="B578" s="2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</row>
    <row r="579" spans="1:36" s="58" customFormat="1" x14ac:dyDescent="0.35">
      <c r="A579" s="2"/>
      <c r="B579" s="2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</row>
    <row r="580" spans="1:36" s="58" customFormat="1" x14ac:dyDescent="0.35">
      <c r="A580" s="2"/>
      <c r="B580" s="2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</row>
    <row r="581" spans="1:36" s="58" customFormat="1" x14ac:dyDescent="0.35">
      <c r="A581" s="2"/>
      <c r="B581" s="2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</row>
    <row r="582" spans="1:36" s="58" customFormat="1" x14ac:dyDescent="0.35">
      <c r="A582" s="2"/>
      <c r="B582" s="2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</row>
    <row r="583" spans="1:36" s="58" customFormat="1" x14ac:dyDescent="0.35">
      <c r="A583" s="2"/>
      <c r="B583" s="2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</row>
    <row r="584" spans="1:36" s="58" customFormat="1" x14ac:dyDescent="0.35">
      <c r="A584" s="2"/>
      <c r="B584" s="2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</row>
    <row r="585" spans="1:36" s="58" customFormat="1" x14ac:dyDescent="0.35">
      <c r="A585" s="2"/>
      <c r="B585" s="2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</row>
    <row r="586" spans="1:36" s="58" customFormat="1" x14ac:dyDescent="0.35">
      <c r="A586" s="2"/>
      <c r="B586" s="2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</row>
    <row r="587" spans="1:36" s="58" customFormat="1" x14ac:dyDescent="0.35">
      <c r="A587" s="2"/>
      <c r="B587" s="2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</row>
    <row r="588" spans="1:36" s="58" customFormat="1" x14ac:dyDescent="0.35">
      <c r="A588" s="2"/>
      <c r="B588" s="2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</row>
    <row r="589" spans="1:36" s="58" customFormat="1" x14ac:dyDescent="0.35">
      <c r="A589" s="2"/>
      <c r="B589" s="2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</row>
    <row r="590" spans="1:36" s="58" customFormat="1" x14ac:dyDescent="0.35">
      <c r="A590" s="2"/>
      <c r="B590" s="2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</row>
    <row r="591" spans="1:36" s="58" customFormat="1" x14ac:dyDescent="0.35">
      <c r="A591" s="2"/>
      <c r="B591" s="2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</row>
    <row r="592" spans="1:36" s="58" customFormat="1" x14ac:dyDescent="0.35">
      <c r="A592" s="2"/>
      <c r="B592" s="2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</row>
    <row r="593" spans="1:36" s="58" customFormat="1" x14ac:dyDescent="0.35">
      <c r="A593" s="2"/>
      <c r="B593" s="2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</row>
    <row r="594" spans="1:36" s="58" customFormat="1" x14ac:dyDescent="0.35">
      <c r="A594" s="2"/>
      <c r="B594" s="2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</row>
    <row r="595" spans="1:36" s="58" customFormat="1" x14ac:dyDescent="0.35">
      <c r="A595" s="2"/>
      <c r="B595" s="2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</row>
    <row r="596" spans="1:36" s="58" customFormat="1" x14ac:dyDescent="0.35">
      <c r="A596" s="2"/>
      <c r="B596" s="2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</row>
    <row r="597" spans="1:36" s="58" customFormat="1" x14ac:dyDescent="0.35">
      <c r="A597" s="2"/>
      <c r="B597" s="2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</row>
    <row r="598" spans="1:36" s="58" customFormat="1" x14ac:dyDescent="0.35">
      <c r="A598" s="2"/>
      <c r="B598" s="2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</row>
    <row r="599" spans="1:36" s="58" customFormat="1" x14ac:dyDescent="0.35">
      <c r="A599" s="2"/>
      <c r="B599" s="2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</row>
    <row r="600" spans="1:36" s="58" customFormat="1" x14ac:dyDescent="0.35">
      <c r="A600" s="2"/>
      <c r="B600" s="2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</row>
    <row r="601" spans="1:36" s="58" customFormat="1" x14ac:dyDescent="0.35">
      <c r="A601" s="2"/>
      <c r="B601" s="2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</row>
    <row r="602" spans="1:36" s="58" customFormat="1" x14ac:dyDescent="0.35">
      <c r="A602" s="2"/>
      <c r="B602" s="2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</row>
    <row r="603" spans="1:36" s="58" customFormat="1" x14ac:dyDescent="0.35">
      <c r="A603" s="2"/>
      <c r="B603" s="2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</row>
    <row r="604" spans="1:36" s="58" customFormat="1" x14ac:dyDescent="0.35">
      <c r="A604" s="2"/>
      <c r="B604" s="2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</row>
    <row r="605" spans="1:36" s="58" customFormat="1" x14ac:dyDescent="0.35">
      <c r="A605" s="2"/>
      <c r="B605" s="2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</row>
    <row r="606" spans="1:36" s="58" customFormat="1" x14ac:dyDescent="0.35">
      <c r="A606" s="2"/>
      <c r="B606" s="2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</row>
    <row r="607" spans="1:36" s="58" customFormat="1" x14ac:dyDescent="0.35">
      <c r="A607" s="2"/>
      <c r="B607" s="2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</row>
    <row r="608" spans="1:36" s="58" customFormat="1" x14ac:dyDescent="0.35">
      <c r="A608" s="2"/>
      <c r="B608" s="2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</row>
    <row r="609" spans="1:36" s="58" customFormat="1" x14ac:dyDescent="0.35">
      <c r="A609" s="2"/>
      <c r="B609" s="2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</row>
    <row r="610" spans="1:36" s="58" customFormat="1" x14ac:dyDescent="0.35">
      <c r="A610" s="2"/>
      <c r="B610" s="2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</row>
    <row r="611" spans="1:36" s="58" customFormat="1" x14ac:dyDescent="0.35">
      <c r="A611" s="2"/>
      <c r="B611" s="2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</row>
    <row r="612" spans="1:36" s="58" customFormat="1" x14ac:dyDescent="0.35">
      <c r="A612" s="2"/>
      <c r="B612" s="2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</row>
    <row r="613" spans="1:36" s="58" customFormat="1" x14ac:dyDescent="0.35">
      <c r="A613" s="2"/>
      <c r="B613" s="2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</row>
    <row r="614" spans="1:36" s="58" customFormat="1" x14ac:dyDescent="0.35">
      <c r="A614" s="2"/>
      <c r="B614" s="2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</row>
    <row r="615" spans="1:36" s="58" customFormat="1" x14ac:dyDescent="0.35">
      <c r="A615" s="2"/>
      <c r="B615" s="2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</row>
    <row r="616" spans="1:36" s="58" customFormat="1" x14ac:dyDescent="0.35">
      <c r="A616" s="2"/>
      <c r="B616" s="2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</row>
    <row r="617" spans="1:36" s="58" customFormat="1" x14ac:dyDescent="0.35">
      <c r="A617" s="2"/>
      <c r="B617" s="2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</row>
    <row r="618" spans="1:36" s="58" customFormat="1" x14ac:dyDescent="0.35">
      <c r="A618" s="2"/>
      <c r="B618" s="2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</row>
    <row r="619" spans="1:36" s="58" customFormat="1" x14ac:dyDescent="0.35">
      <c r="A619" s="2"/>
      <c r="B619" s="2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</row>
    <row r="620" spans="1:36" s="58" customFormat="1" x14ac:dyDescent="0.35">
      <c r="A620" s="2"/>
      <c r="B620" s="2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</row>
    <row r="621" spans="1:36" s="58" customFormat="1" x14ac:dyDescent="0.35">
      <c r="A621" s="2"/>
      <c r="B621" s="2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</row>
    <row r="622" spans="1:36" s="58" customFormat="1" x14ac:dyDescent="0.35">
      <c r="A622" s="2"/>
      <c r="B622" s="2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</row>
    <row r="623" spans="1:36" s="58" customFormat="1" x14ac:dyDescent="0.35">
      <c r="A623" s="2"/>
      <c r="B623" s="2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</row>
    <row r="624" spans="1:36" s="58" customFormat="1" x14ac:dyDescent="0.35">
      <c r="A624" s="2"/>
      <c r="B624" s="2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</row>
    <row r="625" spans="1:36" s="58" customFormat="1" x14ac:dyDescent="0.35">
      <c r="A625" s="2"/>
      <c r="B625" s="2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</row>
    <row r="626" spans="1:36" s="58" customFormat="1" x14ac:dyDescent="0.35">
      <c r="A626" s="2"/>
      <c r="B626" s="2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</row>
    <row r="627" spans="1:36" s="58" customFormat="1" x14ac:dyDescent="0.35">
      <c r="A627" s="2"/>
      <c r="B627" s="2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</row>
    <row r="628" spans="1:36" s="58" customFormat="1" x14ac:dyDescent="0.35">
      <c r="A628" s="2"/>
      <c r="B628" s="2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</row>
    <row r="629" spans="1:36" s="58" customFormat="1" x14ac:dyDescent="0.35">
      <c r="A629" s="2"/>
      <c r="B629" s="2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</row>
    <row r="630" spans="1:36" s="58" customFormat="1" x14ac:dyDescent="0.35">
      <c r="A630" s="2"/>
      <c r="B630" s="2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</row>
    <row r="631" spans="1:36" s="58" customFormat="1" x14ac:dyDescent="0.35">
      <c r="A631" s="2"/>
      <c r="B631" s="2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</row>
    <row r="632" spans="1:36" s="58" customFormat="1" x14ac:dyDescent="0.35">
      <c r="A632" s="2"/>
      <c r="B632" s="2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</row>
    <row r="633" spans="1:36" s="58" customFormat="1" x14ac:dyDescent="0.35">
      <c r="A633" s="2"/>
      <c r="B633" s="2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</row>
    <row r="634" spans="1:36" s="58" customFormat="1" x14ac:dyDescent="0.35">
      <c r="A634" s="2"/>
      <c r="B634" s="2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</row>
    <row r="635" spans="1:36" s="58" customFormat="1" x14ac:dyDescent="0.35">
      <c r="A635" s="2"/>
      <c r="B635" s="2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</row>
    <row r="636" spans="1:36" s="58" customFormat="1" x14ac:dyDescent="0.35">
      <c r="A636" s="2"/>
      <c r="B636" s="2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</row>
    <row r="637" spans="1:36" s="58" customFormat="1" x14ac:dyDescent="0.35">
      <c r="A637" s="2"/>
      <c r="B637" s="2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</row>
    <row r="638" spans="1:36" s="58" customFormat="1" x14ac:dyDescent="0.35">
      <c r="A638" s="2"/>
      <c r="B638" s="2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</row>
    <row r="639" spans="1:36" s="58" customFormat="1" x14ac:dyDescent="0.35">
      <c r="A639" s="2"/>
      <c r="B639" s="2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</row>
    <row r="640" spans="1:36" s="58" customFormat="1" x14ac:dyDescent="0.35">
      <c r="A640" s="2"/>
      <c r="B640" s="2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</row>
    <row r="641" spans="1:36" s="58" customFormat="1" x14ac:dyDescent="0.35">
      <c r="A641" s="2"/>
      <c r="B641" s="2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</row>
    <row r="642" spans="1:36" s="58" customFormat="1" x14ac:dyDescent="0.35">
      <c r="A642" s="2"/>
      <c r="B642" s="2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</row>
    <row r="643" spans="1:36" s="58" customFormat="1" x14ac:dyDescent="0.35">
      <c r="A643" s="2"/>
      <c r="B643" s="2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</row>
  </sheetData>
  <mergeCells count="36">
    <mergeCell ref="AF6:AF8"/>
    <mergeCell ref="AG6:AG8"/>
    <mergeCell ref="AH6:AH8"/>
    <mergeCell ref="AI6:AI8"/>
    <mergeCell ref="AJ6:AJ8"/>
    <mergeCell ref="S6:S8"/>
    <mergeCell ref="H6:H8"/>
    <mergeCell ref="I6:I8"/>
    <mergeCell ref="J6:J8"/>
    <mergeCell ref="K6:K8"/>
    <mergeCell ref="L6:L8"/>
    <mergeCell ref="N6:N8"/>
    <mergeCell ref="O6:O8"/>
    <mergeCell ref="P6:P8"/>
    <mergeCell ref="Q6:Q8"/>
    <mergeCell ref="R6:R8"/>
    <mergeCell ref="M6:M8"/>
    <mergeCell ref="AD6:AD8"/>
    <mergeCell ref="AE6:AE8"/>
    <mergeCell ref="T6:T8"/>
    <mergeCell ref="U6:U8"/>
    <mergeCell ref="V6:V8"/>
    <mergeCell ref="W6:W8"/>
    <mergeCell ref="X6:X8"/>
    <mergeCell ref="Y6:Y8"/>
    <mergeCell ref="Z6:Z8"/>
    <mergeCell ref="AA6:AA8"/>
    <mergeCell ref="AB6:AB8"/>
    <mergeCell ref="AC6:AC8"/>
    <mergeCell ref="G6:G8"/>
    <mergeCell ref="A7:B7"/>
    <mergeCell ref="A6:B6"/>
    <mergeCell ref="C6:C8"/>
    <mergeCell ref="D6:D8"/>
    <mergeCell ref="E6:E8"/>
    <mergeCell ref="F6:F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NZUKOBARI Charles</cp:lastModifiedBy>
  <dcterms:created xsi:type="dcterms:W3CDTF">2025-05-28T09:02:18Z</dcterms:created>
  <dcterms:modified xsi:type="dcterms:W3CDTF">2025-08-26T12:42:09Z</dcterms:modified>
</cp:coreProperties>
</file>