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tabRatio="60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8" i="3" l="1"/>
  <c r="F76" i="4" l="1"/>
  <c r="F75" i="4"/>
  <c r="F211" i="3"/>
  <c r="F212" i="3"/>
  <c r="F213" i="3"/>
  <c r="F214" i="3"/>
  <c r="F215" i="3"/>
  <c r="F216" i="3"/>
  <c r="F217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<sst xmlns="http://schemas.openxmlformats.org/spreadsheetml/2006/main" count="408" uniqueCount="88">
  <si>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</si>
  <si>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</si>
  <si>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</si>
  <si>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</si>
  <si>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</si>
  <si>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</si>
  <si>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</si>
  <si>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</si>
  <si>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</si>
  <si>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</si>
  <si>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</si>
  <si>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</si>
  <si>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</si>
  <si>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</si>
  <si>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</si>
  <si>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</si>
  <si>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</si>
  <si>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</si>
  <si>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</si>
  <si>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</si>
  <si>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</si>
  <si>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</si>
  <si>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</si>
  <si>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</si>
  <si>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</si>
  <si>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</si>
  <si>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</si>
  <si>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</si>
  <si>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</si>
  <si>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</si>
  <si>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</si>
  <si>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</si>
  <si>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</si>
  <si>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</si>
  <si>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</si>
  <si>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</si>
  <si>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</si>
  <si>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</si>
  <si>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</si>
  <si>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</si>
  <si>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</si>
  <si>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</si>
  <si>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</si>
  <si>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</si>
  <si>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</si>
  <si>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</si>
  <si>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</si>
  <si>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</si>
  <si>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</si>
  <si>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</si>
  <si>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</si>
  <si>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</si>
  <si>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</si>
  <si>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</si>
  <si>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</si>
  <si>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</si>
  <si>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</si>
  <si>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</si>
  <si>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</si>
  <si>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</si>
  <si>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</si>
  <si>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</si>
  <si>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</si>
  <si>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</si>
  <si>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</si>
  <si>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</si>
  <si>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</si>
  <si>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</si>
  <si>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</si>
  <si>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</si>
  <si>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</si>
  <si>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</si>
  <si>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</si>
  <si>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</si>
  <si>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</si>
  <si>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</si>
  <si>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</si>
  <si>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</si>
  <si>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</si>
  <si>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</si>
  <si>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</si>
  <si>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</si>
  <si>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</si>
  <si>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</si>
  <si>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</si>
  <si>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</si>
  <si>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Q3-2025</t>
  </si>
  <si>
    <t>Septembre-25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</si>
</sst>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17" sqref="E17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45901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86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40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1"/>
  <sheetViews>
    <sheetView zoomScale="91" zoomScaleNormal="91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A219" sqref="A219:XFD219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18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</v>
      </c>
      <c r="D212" s="19">
        <v>1716538.9</v>
      </c>
      <c r="E212" s="17">
        <v>428678.80000000005</v>
      </c>
      <c r="F212" s="20">
        <f t="shared" si="4"/>
        <v>279671.69999999995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-692738.09999999986</v>
      </c>
      <c r="D213" s="19">
        <v>1551627.4</v>
      </c>
      <c r="E213" s="17">
        <v>460773.19999999995</v>
      </c>
      <c r="F213" s="20">
        <f t="shared" si="4"/>
        <v>124115.60000000009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-634426.70000000007</v>
      </c>
      <c r="D214" s="19">
        <v>1469595.2000000002</v>
      </c>
      <c r="E214" s="17">
        <v>397153.9</v>
      </c>
      <c r="F214" s="20">
        <f t="shared" si="4"/>
        <v>24148.900000000023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-648525.30000000005</v>
      </c>
      <c r="D215" s="19">
        <v>1516448</v>
      </c>
      <c r="E215" s="17">
        <v>416852.89999999985</v>
      </c>
      <c r="F215" s="20">
        <f t="shared" si="4"/>
        <v>50649.799999999756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87</v>
      </c>
      <c r="B219" s="17">
        <v>-1356636.7</v>
      </c>
      <c r="C219" s="19">
        <v>-687889.89999999991</v>
      </c>
      <c r="D219" s="19">
        <v>1946720.9000000001</v>
      </c>
      <c r="E219" s="17">
        <v>452665.80000000005</v>
      </c>
      <c r="F219" s="20">
        <v>354860.10000000033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9" t="s">
        <v>1</v>
      </c>
      <c r="B220" s="70"/>
      <c r="C220" s="70"/>
      <c r="D220" s="70"/>
      <c r="E220" s="70"/>
      <c r="F220" s="70"/>
      <c r="G220" s="70"/>
      <c r="H220" s="70"/>
      <c r="I220" s="71"/>
    </row>
    <row r="221" spans="1:9" x14ac:dyDescent="0.25">
      <c r="A221" s="72"/>
      <c r="B221" s="73"/>
      <c r="C221" s="73"/>
      <c r="D221" s="73"/>
      <c r="E221" s="73"/>
      <c r="F221" s="73"/>
      <c r="G221" s="73"/>
      <c r="H221" s="73"/>
      <c r="I221" s="74"/>
    </row>
  </sheetData>
  <mergeCells count="3">
    <mergeCell ref="A3:I3"/>
    <mergeCell ref="A4:I4"/>
    <mergeCell ref="A220:I221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9"/>
  <sheetViews>
    <sheetView tabSelected="1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A77" sqref="A77:XFD77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6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-692738.09999999986</v>
      </c>
      <c r="D75" s="19">
        <v>1551627.4</v>
      </c>
      <c r="E75" s="17">
        <v>460773.19999999995</v>
      </c>
      <c r="F75" s="20">
        <f t="shared" si="2"/>
        <v>124115.60000000009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f t="shared" si="2"/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87</v>
      </c>
      <c r="B77" s="17">
        <v>-1356636.7</v>
      </c>
      <c r="C77" s="19">
        <v>-687889.89999999991</v>
      </c>
      <c r="D77" s="19">
        <v>1946720.9000000001</v>
      </c>
      <c r="E77" s="17">
        <v>452665.80000000005</v>
      </c>
      <c r="F77" s="20">
        <v>354860.10000000033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9" t="s">
        <v>1</v>
      </c>
      <c r="B78" s="70"/>
      <c r="C78" s="70"/>
      <c r="D78" s="70"/>
      <c r="E78" s="70"/>
      <c r="F78" s="70"/>
      <c r="G78" s="70"/>
      <c r="H78" s="70"/>
      <c r="I78" s="71"/>
    </row>
    <row r="79" spans="1:9" x14ac:dyDescent="0.25">
      <c r="A79" s="72"/>
      <c r="B79" s="73"/>
      <c r="C79" s="73"/>
      <c r="D79" s="73"/>
      <c r="E79" s="73"/>
      <c r="F79" s="73"/>
      <c r="G79" s="73"/>
      <c r="H79" s="73"/>
      <c r="I79" s="74"/>
    </row>
  </sheetData>
  <mergeCells count="3">
    <mergeCell ref="A3:I3"/>
    <mergeCell ref="A4:I4"/>
    <mergeCell ref="A78:I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7"/>
  <sheetViews>
    <sheetView workbookViewId="0">
      <pane xSplit="1" ySplit="6" topLeftCell="F11" activePane="bottomRight" state="frozen"/>
      <selection pane="topRight" activeCell="B1" sqref="B1"/>
      <selection pane="bottomLeft" activeCell="A7" sqref="A7"/>
      <selection pane="bottomRight" activeCell="G33" sqref="G33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69" t="s">
        <v>1</v>
      </c>
      <c r="B24" s="70"/>
      <c r="C24" s="70"/>
      <c r="D24" s="70"/>
      <c r="E24" s="70"/>
      <c r="F24" s="70"/>
      <c r="G24" s="70"/>
      <c r="H24" s="70"/>
      <c r="I24" s="71"/>
    </row>
    <row r="25" spans="1:9" x14ac:dyDescent="0.25">
      <c r="A25" s="72"/>
      <c r="B25" s="73"/>
      <c r="C25" s="73"/>
      <c r="D25" s="73"/>
      <c r="E25" s="73"/>
      <c r="F25" s="73"/>
      <c r="G25" s="73"/>
      <c r="H25" s="73"/>
      <c r="I25" s="74"/>
    </row>
    <row r="96" spans="1:9" x14ac:dyDescent="0.25">
      <c r="A96" s="7" t="s">
        <v>1</v>
      </c>
      <c r="B96" s="5"/>
      <c r="C96" s="8"/>
      <c r="D96" s="8"/>
      <c r="E96" s="8"/>
      <c r="F96" s="6"/>
      <c r="G96" s="5"/>
      <c r="H96" s="5"/>
      <c r="I96" s="5"/>
    </row>
    <row r="97" spans="1:9" x14ac:dyDescent="0.25">
      <c r="A97" s="1"/>
      <c r="B97" s="4"/>
      <c r="C97" s="3"/>
      <c r="D97" s="3"/>
      <c r="E97" s="3"/>
      <c r="F97" s="2"/>
      <c r="G97" s="4"/>
      <c r="H97" s="4"/>
      <c r="I97" s="4"/>
    </row>
  </sheetData>
  <mergeCells count="3">
    <mergeCell ref="A3:I3"/>
    <mergeCell ref="A4:I4"/>
    <mergeCell ref="A24:I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2016-04-25T06:24:00Z</cp:lastPrinted>
  <dcterms:created xsi:type="dcterms:W3CDTF">2000-09-13T06:17:48Z</dcterms:created>
  <dcterms:modified xsi:type="dcterms:W3CDTF">2025-11-06T14:25:16Z</dcterms:modified>
</cp:coreProperties>
</file>